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66925"/>
  <mc:AlternateContent xmlns:mc="http://schemas.openxmlformats.org/markup-compatibility/2006">
    <mc:Choice Requires="x15">
      <x15ac:absPath xmlns:x15ac="http://schemas.microsoft.com/office/spreadsheetml/2010/11/ac" url="https://psmfcorg-my.sharepoint.com/personal/mdiaz_psmfc_org/Documents/Klamath Basin/KBFC Data Testing/KBFC_Data_Import_Templates/"/>
    </mc:Choice>
  </mc:AlternateContent>
  <xr:revisionPtr revIDLastSave="1" documentId="13_ncr:1_{9AFC1FFD-55C2-4871-9AFA-EE4732D235D1}" xr6:coauthVersionLast="47" xr6:coauthVersionMax="47" xr10:uidLastSave="{28251C01-A246-404C-8654-59178BBA9D31}"/>
  <bookViews>
    <workbookView xWindow="-110" yWindow="-110" windowWidth="19420" windowHeight="11500" xr2:uid="{00000000-000D-0000-FFFF-FFFF00000000}"/>
  </bookViews>
  <sheets>
    <sheet name="Project" sheetId="2" r:id="rId1"/>
    <sheet name="Instructions" sheetId="9" r:id="rId2"/>
    <sheet name="DropDownLists" sheetId="8" r:id="rId3"/>
  </sheets>
  <definedNames>
    <definedName name="Active">DropDownLists!$A$41:$A$42</definedName>
    <definedName name="Detection">DropDownLists!$A$36:$A$37</definedName>
    <definedName name="Detection_Active">DropDownLists!$G$46:$G$55</definedName>
    <definedName name="Detection_Inactive">DropDownLists!$I$46:$I$55</definedName>
    <definedName name="DetectionActive">DropDownLists!$A$41:$A$42</definedName>
    <definedName name="DetectionActiveSeasonal">DropDownLists!$G$46:$G$55</definedName>
    <definedName name="DetectionActiveYrRound">DropDownLists!$H$46:$H$55</definedName>
    <definedName name="DetectionInactive">DropDownLists!$B$41:$B$42</definedName>
    <definedName name="DetectionInactiveSeasonal">DropDownLists!$I$46:$I$55</definedName>
    <definedName name="DetectionInactiveYrRound">DropDownLists!$J$46:$J$55</definedName>
    <definedName name="Inactive">DropDownLists!$B$41:$B$42</definedName>
    <definedName name="MRR">DropDownLists!$B$36</definedName>
    <definedName name="MRR_">DropDownLists!$F$46:$F$55</definedName>
    <definedName name="MRRNA">DropDownLists!$C$41</definedName>
    <definedName name="MRRNANA">DropDownLists!$F$46:$F$48</definedName>
    <definedName name="Site_Type">DropDownLists!$A$30:$A$31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tc={1A82BA98-4F9E-47FD-B620-6697A8C85500}</author>
    <author>tc={6E6EC3C0-4A0F-4BCB-BDDB-81745E146C3A}</author>
    <author>tc={0C2E75BB-AEF7-48F5-AD8E-465ACC164094}</author>
    <author>tc={BCA75731-4FD0-42B6-AEA7-3D9A7FAAB8B9}</author>
    <author>tc={C3AA6383-E7D2-4C37-868A-EE2CA5A5DD39}</author>
    <author>tc={D9FF88B1-24FA-49AD-B68E-D748B9B88FCD}</author>
    <author>tc={72C32C82-DB40-4EDE-BE34-61DDADAF5F24}</author>
    <author>tc={71BD22BB-44BF-4D41-990B-A678B8F889B1}</author>
    <author>tc={FB76A7E6-C941-4EFB-BF86-FBEBAEDE4825}</author>
    <author>tc={20C3FF6F-5416-498B-9282-FE85F179A078}</author>
  </authors>
  <commentList>
    <comment ref="A1" authorId="0" shapeId="0" xr:uid="{1A82BA98-4F9E-47FD-B620-6697A8C855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ProjectID- Unique identifier/name of the project.
Format: less than or equal to 6 variable characters.</t>
        </r>
      </text>
    </comment>
    <comment ref="B1" authorId="1" shapeId="0" xr:uid="{6E6EC3C0-4A0F-4BCB-BDDB-81745E146C3A}">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Pick-list.
Organization leading the project.</t>
        </r>
      </text>
    </comment>
    <comment ref="C1" authorId="2" shapeId="0" xr:uid="{0C2E75BB-AEF7-48F5-AD8E-465ACC16409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Equals the ID listed in the Contact table for the Data Steward.</t>
        </r>
      </text>
    </comment>
    <comment ref="D1" authorId="3" shapeId="0" xr:uid="{BCA75731-4FD0-42B6-AEA7-3D9A7FAAB8B9}">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Equals the ID listed in the Contact table for the Biologist.</t>
        </r>
      </text>
    </comment>
    <comment ref="E1" authorId="4" shapeId="0" xr:uid="{C3AA6383-E7D2-4C37-868A-EE2CA5A5DD39}">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Short name for the project. </t>
        </r>
      </text>
    </comment>
    <comment ref="F1" authorId="5" shapeId="0" xr:uid="{D9FF88B1-24FA-49AD-B68E-D748B9B88FCD}">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Short description of the project. </t>
        </r>
      </text>
    </comment>
    <comment ref="G1" authorId="6" shapeId="0" xr:uid="{72C32C82-DB40-4EDE-BE34-61DDADAF5F2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List of the collaborating organization(s), Tribe(s), or agency(s). If none, then "None".</t>
        </r>
      </text>
    </comment>
    <comment ref="H1" authorId="7" shapeId="0" xr:uid="{71BD22BB-44BF-4D41-990B-A678B8F889B1}">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YYYY-MM-DD
Date project started. If unknown or historic, then best guess of month and year (day as 1st day of month). </t>
        </r>
      </text>
    </comment>
    <comment ref="I1" authorId="8" shapeId="0" xr:uid="{FB76A7E6-C941-4EFB-BF86-FBEBAEDE4825}">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YYYY-MM-DD
Date project ended. If project is currently active, then write "Active". If unknown or historic, then best guess of month and year (day as 1st day of month). </t>
        </r>
      </text>
    </comment>
    <comment ref="J1" authorId="9" shapeId="0" xr:uid="{20C3FF6F-5416-498B-9282-FE85F179A078}">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Pick-list
Status of the project. If currently active, leave this field blank.</t>
        </r>
      </text>
    </comment>
  </commentList>
</comments>
</file>

<file path=xl/sharedStrings.xml><?xml version="1.0" encoding="utf-8"?>
<sst xmlns="http://schemas.openxmlformats.org/spreadsheetml/2006/main" count="335" uniqueCount="260">
  <si>
    <t>KBFC Metadata Template Instructions</t>
  </si>
  <si>
    <t xml:space="preserve">The metadata template should be completed prior to the "active" data template. </t>
  </si>
  <si>
    <t>Green fields are required. Other fields are optional.</t>
  </si>
  <si>
    <t>All table headers have a comment describing the term definition and format. The comment is indicated by the purple triangle in the header cell corner.</t>
  </si>
  <si>
    <t>Begin entering your data on the first blank row below the headers.</t>
  </si>
  <si>
    <t xml:space="preserve">Example data are provided in blue text. Please remove the examples before submitting your data. </t>
  </si>
  <si>
    <t>Questions? Please contact Erin Benham (ebenham@contractor.usgs.gov) or Rachael Paul-Wilson (rpaul-wilson@usgs.gov)</t>
  </si>
  <si>
    <t>Format</t>
  </si>
  <si>
    <t>Format Definition</t>
  </si>
  <si>
    <t>variable character</t>
  </si>
  <si>
    <t>A combination of numbers and or letters.</t>
  </si>
  <si>
    <t>character</t>
  </si>
  <si>
    <t>Letters</t>
  </si>
  <si>
    <t>Once your data are entered into the spreadsheets, step through the check list below to expedite the data validation check and submission process.</t>
  </si>
  <si>
    <t xml:space="preserve">Check list </t>
  </si>
  <si>
    <r>
      <t xml:space="preserve">Data format for </t>
    </r>
    <r>
      <rPr>
        <u/>
        <sz val="11"/>
        <color theme="1"/>
        <rFont val="Calibri"/>
        <family val="2"/>
        <scheme val="minor"/>
      </rPr>
      <t>all columns</t>
    </r>
    <r>
      <rPr>
        <sz val="11"/>
        <color theme="1"/>
        <rFont val="Calibri"/>
        <family val="2"/>
        <scheme val="minor"/>
      </rPr>
      <t xml:space="preserve"> conforms to the data exchange standard</t>
    </r>
  </si>
  <si>
    <t>All green (required) fields are filled in</t>
  </si>
  <si>
    <t>Connecting fields refer to each other when appropriate. All ID fields and associated connected fields must be filled-in.</t>
  </si>
  <si>
    <t>The ID field in the Contact table refers to the DataStewContactID and BiologistContactID fields in the Project table.</t>
  </si>
  <si>
    <t>The ID field in the Project table refers to the ProjectID field in the DetectionSiteDeployment table.</t>
  </si>
  <si>
    <t>The ID field in the Site table refers to the SiteID field in the DetectionSiteDeployment table.</t>
  </si>
  <si>
    <t>The ID field in the DetectionSiteDeployment table refers to the SiteDeploymentID field in the DSiteConfiguration table.</t>
  </si>
  <si>
    <t>Send to Erin and Rachael for data validation.</t>
  </si>
  <si>
    <t>When data are approved by Erin/Rachael and ready to submit to the database, please submit these tabs as individual spreadsheets.</t>
  </si>
  <si>
    <t xml:space="preserve">This form applies to legacy data collected prior to XXXXX. This form expires on XXXX. </t>
  </si>
  <si>
    <t>For questions regarding electronic data collection and seamless data transfer to the KBFC database, please contact XXXXX</t>
  </si>
  <si>
    <t>ID</t>
  </si>
  <si>
    <t>OrganizationID</t>
  </si>
  <si>
    <t>USGS</t>
  </si>
  <si>
    <t>DataSteward</t>
  </si>
  <si>
    <t>Biologist</t>
  </si>
  <si>
    <t>DataStewContactID</t>
  </si>
  <si>
    <t>BiologistContactID</t>
  </si>
  <si>
    <t>Title</t>
  </si>
  <si>
    <t>Comments</t>
  </si>
  <si>
    <t>Collaborators</t>
  </si>
  <si>
    <t>StartDate</t>
  </si>
  <si>
    <t>EndDate</t>
  </si>
  <si>
    <t>ProjectStatus</t>
  </si>
  <si>
    <t>NPS</t>
  </si>
  <si>
    <t>Inactive</t>
  </si>
  <si>
    <t>Active</t>
  </si>
  <si>
    <t>OperationPeriod</t>
  </si>
  <si>
    <t>Watershed</t>
  </si>
  <si>
    <t>SiteLocation</t>
  </si>
  <si>
    <t>MRR</t>
  </si>
  <si>
    <t>NA</t>
  </si>
  <si>
    <t>LOWKB</t>
  </si>
  <si>
    <t>STRM</t>
  </si>
  <si>
    <t>Detection</t>
  </si>
  <si>
    <t>Seasonal</t>
  </si>
  <si>
    <t>MIDKB</t>
  </si>
  <si>
    <t>IRDS</t>
  </si>
  <si>
    <t>TagType</t>
  </si>
  <si>
    <t>TagFrequency</t>
  </si>
  <si>
    <t>TestTag</t>
  </si>
  <si>
    <t>FDX</t>
  </si>
  <si>
    <t>134kHz</t>
  </si>
  <si>
    <t>Test Tag</t>
  </si>
  <si>
    <t>ReaderType</t>
  </si>
  <si>
    <t>ReaderDetType</t>
  </si>
  <si>
    <t>IS1001_MUX</t>
  </si>
  <si>
    <t>Custom</t>
  </si>
  <si>
    <t>HDX</t>
  </si>
  <si>
    <t>AntennaGroup</t>
  </si>
  <si>
    <t>AntennaOrientation</t>
  </si>
  <si>
    <t>AntennaType</t>
  </si>
  <si>
    <t>UP</t>
  </si>
  <si>
    <t>PassThrough</t>
  </si>
  <si>
    <t>PVC</t>
  </si>
  <si>
    <t>MID</t>
  </si>
  <si>
    <t>PassOver</t>
  </si>
  <si>
    <t>DOWN</t>
  </si>
  <si>
    <t>Contact.JobTitle</t>
  </si>
  <si>
    <t>Definition</t>
  </si>
  <si>
    <t>Primary individual responsible for field operations.</t>
  </si>
  <si>
    <t>Primary individual responsible for data submission.</t>
  </si>
  <si>
    <t>Contact.OrganizationID</t>
  </si>
  <si>
    <t>Name</t>
  </si>
  <si>
    <t>BLM</t>
  </si>
  <si>
    <t>Bureau of Land Management</t>
  </si>
  <si>
    <t>CDFW</t>
  </si>
  <si>
    <t>California Department of Fish and Wildlife</t>
  </si>
  <si>
    <t>HOOPA</t>
  </si>
  <si>
    <t>Hoopa Valley Tribe</t>
  </si>
  <si>
    <t>KARUK</t>
  </si>
  <si>
    <t>Karuk Tribe</t>
  </si>
  <si>
    <t>KLAMT</t>
  </si>
  <si>
    <t>The Klamath Tribes</t>
  </si>
  <si>
    <t>MKWC</t>
  </si>
  <si>
    <t>Mid Klamath Watershed Council</t>
  </si>
  <si>
    <t>NOAA</t>
  </si>
  <si>
    <t>National Oceanic and Atmospheric Administration</t>
  </si>
  <si>
    <t>National Park Service</t>
  </si>
  <si>
    <t>ODFW</t>
  </si>
  <si>
    <t>Oregon Department of Fish and Wildlife</t>
  </si>
  <si>
    <t>PSMFC</t>
  </si>
  <si>
    <t>Pacific States Marine Fisheries Commission</t>
  </si>
  <si>
    <t>QVIR</t>
  </si>
  <si>
    <t>Quartz Valley Indian Reservation</t>
  </si>
  <si>
    <t>RANCH</t>
  </si>
  <si>
    <t>Resighini Rancheria</t>
  </si>
  <si>
    <t>RTR</t>
  </si>
  <si>
    <t>Real Time Research</t>
  </si>
  <si>
    <t>SRRC</t>
  </si>
  <si>
    <t>Salmon River Restoration Council</t>
  </si>
  <si>
    <t>SRWC</t>
  </si>
  <si>
    <t>Scott River Watershed Council</t>
  </si>
  <si>
    <t>USBOR</t>
  </si>
  <si>
    <t>United States Bureau of Reclamation</t>
  </si>
  <si>
    <t>USFS</t>
  </si>
  <si>
    <t>United States Forest Service</t>
  </si>
  <si>
    <t>USFWS</t>
  </si>
  <si>
    <t>United States Fish and Wildlife Service</t>
  </si>
  <si>
    <t>United States Geological Survey</t>
  </si>
  <si>
    <t>YUROK</t>
  </si>
  <si>
    <t>Yurok Tribe</t>
  </si>
  <si>
    <t>Site Type</t>
  </si>
  <si>
    <t xml:space="preserve">MRR </t>
  </si>
  <si>
    <t>A designated site where mark, recapture, recovery, release and or passive recapture events occur.</t>
  </si>
  <si>
    <t>A designated site where PIT tags can be detected by automated detection equipment.</t>
  </si>
  <si>
    <t>Detection Status definitions</t>
  </si>
  <si>
    <t>Inactive: This detection site has inactive or decommissioned.</t>
  </si>
  <si>
    <t>Active: This detection site is expected to be operational during its normal operational period.</t>
  </si>
  <si>
    <t>DetectionActive</t>
  </si>
  <si>
    <t>DetectionInactive</t>
  </si>
  <si>
    <t>MRRNA</t>
  </si>
  <si>
    <t>OperationalPeriod Definitions</t>
  </si>
  <si>
    <t>Seasonal: This detection site is expected to operate seasonally.</t>
  </si>
  <si>
    <t>YrRound</t>
  </si>
  <si>
    <t>YrRound: This detection site is expected to operate continuously year-round.</t>
  </si>
  <si>
    <t>SiteLocation for drop down menu</t>
  </si>
  <si>
    <t>Type of Site</t>
  </si>
  <si>
    <t>MRRNANA</t>
  </si>
  <si>
    <t>DetectionActiveSeasonal</t>
  </si>
  <si>
    <t>DetectionActiveYrRound</t>
  </si>
  <si>
    <t>DetectionInactiveSeasonal</t>
  </si>
  <si>
    <t>DetectionInactiveYrRound</t>
  </si>
  <si>
    <t>Stream</t>
  </si>
  <si>
    <t>Represents an entire stream or stream segment. Stream sites are used when tagging/recovery can occur anywhere along the stream/segment.</t>
  </si>
  <si>
    <t>For MRR site</t>
  </si>
  <si>
    <t>ADTF</t>
  </si>
  <si>
    <t>LAKE</t>
  </si>
  <si>
    <t>Lake</t>
  </si>
  <si>
    <t>Represents an entire lake, bay, or shoreline section. Lake sites are used when tagging/recovery can occur anywhere within the lake.</t>
  </si>
  <si>
    <t>COMD</t>
  </si>
  <si>
    <t>FIXD</t>
  </si>
  <si>
    <t>Fixed</t>
  </si>
  <si>
    <t>Represent a permanent human-built structure or prominent grographic feature or trap permanently placed or reset in a location (i.e., acclimation pond, an island, a trap, hatchery, etc.)</t>
  </si>
  <si>
    <t>HRR</t>
  </si>
  <si>
    <t>Adult Fishway</t>
  </si>
  <si>
    <t>Antennas placed in a constructed fish ladder or other similar structure intended to provide adult passage around a dam or other barrier (e.g., antenna located in a fish ladder associated with a weir).</t>
  </si>
  <si>
    <t>For Detection site</t>
  </si>
  <si>
    <t>HR</t>
  </si>
  <si>
    <t>Combined Dam Location</t>
  </si>
  <si>
    <t>Antennas placed in both adult fishway and juvenile bypass structures, usually at a dam.</t>
  </si>
  <si>
    <t>Hatchery Releases and Returns</t>
  </si>
  <si>
    <t>Antennas placed to detect both juveniles being released from and adults returning to a hatchery or associated facility.</t>
  </si>
  <si>
    <t>JBYP</t>
  </si>
  <si>
    <t>Hatchery Returns</t>
  </si>
  <si>
    <t>Antennas placed to detect adults returning to a hatchery or associated facility.</t>
  </si>
  <si>
    <t>JTRP</t>
  </si>
  <si>
    <t>Instream Remote Detection System</t>
  </si>
  <si>
    <t>Antennas placed to detect fish directly in a natural stream. Antenna may be anchored to the stream bed, floating on the stream surface, attached to a weir, or anchored in a pass through orientation.</t>
  </si>
  <si>
    <t>RELS</t>
  </si>
  <si>
    <t>Juvenile Fish Bypass Facility</t>
  </si>
  <si>
    <t>Antennas placed to detect fish in a juvenile bypass system of a dam or other structure.</t>
  </si>
  <si>
    <t>SWAY</t>
  </si>
  <si>
    <t>Instream Juvenile Fish Trap</t>
  </si>
  <si>
    <t>Antennas placed to detect fish captured in a juvenile fish trap (e.g., rotary screw trap)</t>
  </si>
  <si>
    <t>TNET</t>
  </si>
  <si>
    <t>Monitored Fish Release</t>
  </si>
  <si>
    <t>Antennas placed to detect juvenile fish being released from a hatchery or associated facility.</t>
  </si>
  <si>
    <t>Spillway</t>
  </si>
  <si>
    <t>Antennas placed to detect fish passing a dam via spillway.</t>
  </si>
  <si>
    <t>Trawl Net</t>
  </si>
  <si>
    <t>A surface pair-trawl with a matrix of six rectangular antennas fitted into the cod end of the net. The matrix is configured with three parallel antennas in front and three in the rear forming a corridor that allows fish to pass through while being detected by the antennas. May also refer to a flexible antenna system consisting of multiple rectangular antennas connected side-by-side in vertical orientation and towed between two vessels.</t>
  </si>
  <si>
    <t>UPKB</t>
  </si>
  <si>
    <t>Upper Klamath Basin</t>
  </si>
  <si>
    <t>The Upper Klamath subwatershed encompasses the section of the Klamath River upstream of Iron Gate Dam, California. Included in the watershed are Upper Klamath Lake, Williamson River, Sprague River, Lost River watershed, and the existing and historical areas of Lower Klamath Lake.</t>
  </si>
  <si>
    <t>Middle Klamath Basin</t>
  </si>
  <si>
    <t>The Middle Klamath subwatershed encompasses the Klamath River and tributaries between the confluence of the Klamath River, Scott River and Iron Gate Dam. Included in the watershed are the Shasta River, Salmon River, Scott River watersheds, and lesser tributaries.</t>
  </si>
  <si>
    <t>Lower Klamath Basin</t>
  </si>
  <si>
    <t>The Lower Klamath subwatershed encompasses the section of the Klamath River and its tributary watershed downstream from the Scott River to the Pacific Ocean. Included in the watershed are many perennial streams, the Trinity River, Blue Creek, and Klamath River delta.</t>
  </si>
  <si>
    <t>125kHz</t>
  </si>
  <si>
    <t>UNKN</t>
  </si>
  <si>
    <t>Full duplex tag</t>
  </si>
  <si>
    <t>Half duplex tag</t>
  </si>
  <si>
    <t>Unknown tag</t>
  </si>
  <si>
    <t>ASR650_SS</t>
  </si>
  <si>
    <t>Biomark Small Scale System ASR650 Reader</t>
  </si>
  <si>
    <t>Custom-Built Reader</t>
  </si>
  <si>
    <t>FS2001F</t>
  </si>
  <si>
    <t>Destron-Fearing FS2001F Portable Transceiver (e.g., Cheese block)</t>
  </si>
  <si>
    <t>FS2020</t>
  </si>
  <si>
    <t>Biomark FS2020 Transceiver</t>
  </si>
  <si>
    <t>FS3001_BCC</t>
  </si>
  <si>
    <t>Biomark FS3001 (BCC) Transceiver</t>
  </si>
  <si>
    <t>FS3001_OGEE</t>
  </si>
  <si>
    <t>Biomark FS3001 (OGEE) Transceiver</t>
  </si>
  <si>
    <t>HPR_Plus</t>
  </si>
  <si>
    <t>Biomark HPR Plus portable reader</t>
  </si>
  <si>
    <t>IS1001</t>
  </si>
  <si>
    <t>Biomark IS1001 Standalone Transceiver</t>
  </si>
  <si>
    <t>IS1001_MC</t>
  </si>
  <si>
    <t>Biomark IS1001 Master Controller (e.g., Litz cord, cord, submersible)</t>
  </si>
  <si>
    <t>Biomark IS1001-MUX Transceiver</t>
  </si>
  <si>
    <t>ORFID_ORMR</t>
  </si>
  <si>
    <t>Oregon RFID Multi-Antenna HDX Reader</t>
  </si>
  <si>
    <t>ORFID_ORSR</t>
  </si>
  <si>
    <t>Oregon RFID Single-Antenna HDX Reader</t>
  </si>
  <si>
    <t>Unknown</t>
  </si>
  <si>
    <t>The type of transceiver used at the site is not known.</t>
  </si>
  <si>
    <t>Reader can only detect full duplex tags.</t>
  </si>
  <si>
    <t>Reader can only detect half duplex tags.</t>
  </si>
  <si>
    <t>BOTH</t>
  </si>
  <si>
    <t>Reader can detect both full and half duplex tags.</t>
  </si>
  <si>
    <t>Upstream</t>
  </si>
  <si>
    <t>The upstream antenna/antenna row when two or more antennas/rows of antennas are present.</t>
  </si>
  <si>
    <t>Middlestream</t>
  </si>
  <si>
    <t>The middle antenna/antenna row when three or more antennas/rows of antennas are present.</t>
  </si>
  <si>
    <t>Downstream</t>
  </si>
  <si>
    <t>The downstream antenna/antenna row when two or more antennas/rows of antennas are present.</t>
  </si>
  <si>
    <t>NOND</t>
  </si>
  <si>
    <t>Non-directional</t>
  </si>
  <si>
    <t>Only one antenna is present and therefore direction cannot be determined.</t>
  </si>
  <si>
    <t>CountingWindow</t>
  </si>
  <si>
    <t>A subset of Pass Through antenna that is installed at the entrance and exit to to the narrow passage by the counting window in a fish ladder. All fish that pass by the counting window must pass through the antennas and have a high probability of being detected.</t>
  </si>
  <si>
    <t>Floating</t>
  </si>
  <si>
    <t>Antenna is floating on top of the water so that fish would pass beneath. If the read range does not extend to the bottom of the water way it is possible for fish to pass underneath the antenna without being detected. Antennas may also pivot up and down to handle debris in the water.</t>
  </si>
  <si>
    <t>PassBy</t>
  </si>
  <si>
    <t>Antennas are attached in such a manner that fish could pass over, under, through or next to them. Fish may pass outside of the antenna read range without being detected.</t>
  </si>
  <si>
    <t>Antennas are attached horizontally to the bottom of the waterway so that fish pass over the top of them. If the water column exceeds the read range, or the antennas do not cover the width of the waterway, fish can pass over or around the antennas without being detected.</t>
  </si>
  <si>
    <t xml:space="preserve">Antennas are attached vertically within the water column so that fish would typically pass through the middle of them. If the antennas do not surround the waterway, fish may be able to pass around them outside of the read range and be undetected. </t>
  </si>
  <si>
    <t>PipeCoil</t>
  </si>
  <si>
    <t>A subset of Pass Through antenna, these are created by winding antenna coil externally around a pipe through which fish will pass. All fish passing through the pipe must pass through the antenna and should be detected if equipment is functioning within normal parameters.</t>
  </si>
  <si>
    <t>Antenna type is not known, either because the site was operational before this information was collected as part of site metadata, or it has not been updated.</t>
  </si>
  <si>
    <t>VerticalFinPair</t>
  </si>
  <si>
    <t>A pair of antennas mounted above the water so they hang vertically down into the top of the water column. Each pair acts as a single antenna.</t>
  </si>
  <si>
    <t>VerticalFinTriplet</t>
  </si>
  <si>
    <t>Three antennas mounted above the water so they hang vertically down into the top of the water column. Each triplet acts as a single antenna.</t>
  </si>
  <si>
    <t>VerticalSlot</t>
  </si>
  <si>
    <t>A subset of Pass Through antenna that is installed in the vertical slot area of an fish ladder so that all fish ascending the ladder past the vertical slots must pass through the antennas and have a high probability of being detected.</t>
  </si>
  <si>
    <t>WeirCrest</t>
  </si>
  <si>
    <t xml:space="preserve">A subset of Pass Over antenna that is installed on the crest of a weir wall in a fish ladder. </t>
  </si>
  <si>
    <t>WeirOrifice</t>
  </si>
  <si>
    <t>A subset of Pass Through antenna that is installed into the submerged orifice of a weir wall in a fish ladder. Any fish that passes through the orifice has a high probability of being detected, but fish can pass the weir wall without going through the orifice.</t>
  </si>
  <si>
    <t>WeirOverflow</t>
  </si>
  <si>
    <t>A subset of Pass Over antenna that is installed in the overflow of a weir wall in a fish ladder. Fish would pass over this antenna unless the submerged orifice was used to pass the weir wall instead. Fish passing over the weir have a high probability of being detected.</t>
  </si>
  <si>
    <t>CORD</t>
  </si>
  <si>
    <t>Cord Antenna</t>
  </si>
  <si>
    <t>CUST</t>
  </si>
  <si>
    <t>Custom Antenna</t>
  </si>
  <si>
    <t>FLAT</t>
  </si>
  <si>
    <t>Flat Plate Antenna</t>
  </si>
  <si>
    <t>LITZ</t>
  </si>
  <si>
    <t>Litz Cord Antenna</t>
  </si>
  <si>
    <t>PVC Antenna</t>
  </si>
  <si>
    <t>SUB</t>
  </si>
  <si>
    <t>Circular Submersible Antenna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</si>
</sst>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1" x14ac:knownFonts="1">
    <font>
      <sz val="11"/>
      <color theme="1"/>
      <name val="Calibri"/>
      <family val="2"/>
      <scheme val="minor"/>
    </font>
    <font>
      <b/>
      <sz val="11"/>
      <color theme="1"/>
      <name val="Calibri"/>
      <family val="2"/>
      <scheme val="minor"/>
    </font>
    <font>
      <sz val="11"/>
      <color rgb="FF0070C0"/>
      <name val="Calibri"/>
      <family val="2"/>
      <scheme val="minor"/>
    </font>
    <font>
      <sz val="11"/>
      <name val="Calibri"/>
      <family val="2"/>
      <scheme val="minor"/>
    </font>
    <font>
      <sz val="11"/>
      <color rgb="FF000000"/>
      <name val="Calibri"/>
      <family val="2"/>
      <scheme val="minor"/>
    </font>
    <font>
      <u/>
      <sz val="11"/>
      <color theme="1"/>
      <name val="Calibri"/>
      <family val="2"/>
      <scheme val="minor"/>
    </font>
    <font>
      <b/>
      <sz val="11"/>
      <color theme="0"/>
      <name val="Calibri"/>
      <family val="2"/>
      <scheme val="minor"/>
    </font>
    <font>
      <sz val="11"/>
      <color theme="0"/>
      <name val="Calibri"/>
      <family val="2"/>
      <scheme val="minor"/>
    </font>
    <font>
      <b/>
      <u/>
      <sz val="12"/>
      <color theme="1"/>
      <name val="Calibri"/>
      <family val="2"/>
      <scheme val="minor"/>
    </font>
    <font>
      <sz val="9"/>
      <color rgb="FF000000"/>
      <name val="Calibri"/>
      <family val="2"/>
      <scheme val="minor"/>
    </font>
    <font>
      <sz val="11"/>
      <color rgb="FFFF0000"/>
      <name val="Calibri"/>
      <family val="2"/>
      <scheme val="minor"/>
    </font>
  </fonts>
  <fills count="7">
    <fill>
      <patternFill patternType="none"/>
    </fill>
    <fill>
      <patternFill patternType="gray125"/>
    </fill>
    <fill>
      <patternFill patternType="solid">
        <fgColor rgb="FF92D050"/>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0070C0"/>
        <bgColor indexed="64"/>
      </patternFill>
    </fill>
    <fill>
      <patternFill patternType="solid">
        <fgColor theme="8"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
      <left/>
      <right/>
      <top/>
      <bottom style="medium">
        <color indexed="64"/>
      </bottom>
      <diagonal/>
    </border>
    <border>
      <left style="thick">
        <color indexed="64"/>
      </left>
      <right style="thick">
        <color indexed="64"/>
      </right>
      <top style="thick">
        <color indexed="64"/>
      </top>
      <bottom style="thick">
        <color indexed="64"/>
      </bottom>
      <diagonal/>
    </border>
    <border>
      <left/>
      <right style="thick">
        <color indexed="64"/>
      </right>
      <top/>
      <bottom/>
      <diagonal/>
    </border>
    <border>
      <left/>
      <right style="thick">
        <color indexed="64"/>
      </right>
      <top/>
      <bottom style="thick">
        <color indexed="64"/>
      </bottom>
      <diagonal/>
    </border>
    <border>
      <left style="thick">
        <color indexed="64"/>
      </left>
      <right style="thick">
        <color indexed="64"/>
      </right>
      <top/>
      <bottom style="thick">
        <color indexed="64"/>
      </bottom>
      <diagonal/>
    </border>
    <border>
      <left/>
      <right/>
      <top/>
      <bottom style="thick">
        <color indexed="64"/>
      </bottom>
      <diagonal/>
    </border>
  </borders>
  <cellStyleXfs count="1">
    <xf numFmtId="0" fontId="0" fillId="0" borderId="0"/>
  </cellStyleXfs>
  <cellXfs count="58">
    <xf numFmtId="0" fontId="0" fillId="0" borderId="0" xfId="0"/>
    <xf numFmtId="0" fontId="3" fillId="0" borderId="0" xfId="0" applyFont="1"/>
    <xf numFmtId="0" fontId="4" fillId="0" borderId="0" xfId="0" applyFont="1"/>
    <xf numFmtId="49" fontId="0" fillId="0" borderId="0" xfId="0" applyNumberFormat="1"/>
    <xf numFmtId="0" fontId="0" fillId="0" borderId="0" xfId="0" applyFill="1"/>
    <xf numFmtId="0" fontId="0" fillId="2" borderId="0" xfId="0" applyFill="1"/>
    <xf numFmtId="164" fontId="0" fillId="2" borderId="0" xfId="0" applyNumberFormat="1" applyFill="1"/>
    <xf numFmtId="164" fontId="2" fillId="0" borderId="0" xfId="0" applyNumberFormat="1" applyFont="1"/>
    <xf numFmtId="164" fontId="0" fillId="0" borderId="0" xfId="0" applyNumberFormat="1"/>
    <xf numFmtId="9" fontId="3" fillId="0" borderId="0" xfId="0" applyNumberFormat="1" applyFont="1" applyFill="1"/>
    <xf numFmtId="0" fontId="0" fillId="3"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0" fillId="3" borderId="3" xfId="0" applyFont="1" applyFill="1" applyBorder="1"/>
    <xf numFmtId="0" fontId="0" fillId="0" borderId="3" xfId="0" applyFont="1" applyBorder="1"/>
    <xf numFmtId="0" fontId="4" fillId="0" borderId="0" xfId="0" applyFont="1" applyAlignment="1">
      <alignment horizontal="left" vertical="center"/>
    </xf>
    <xf numFmtId="0" fontId="3" fillId="0" borderId="0" xfId="0" applyFont="1" applyAlignment="1">
      <alignment vertical="center"/>
    </xf>
    <xf numFmtId="0" fontId="1" fillId="0" borderId="0" xfId="0" applyFont="1" applyAlignment="1">
      <alignment vertical="center"/>
    </xf>
    <xf numFmtId="0" fontId="4" fillId="0" borderId="0" xfId="0" applyFont="1" applyAlignment="1">
      <alignment vertical="center"/>
    </xf>
    <xf numFmtId="9" fontId="3" fillId="0" borderId="0" xfId="0" applyNumberFormat="1" applyFont="1" applyFill="1" applyAlignment="1">
      <alignment vertical="center"/>
    </xf>
    <xf numFmtId="0" fontId="0" fillId="0" borderId="0" xfId="0" applyFont="1"/>
    <xf numFmtId="0" fontId="0" fillId="0" borderId="0" xfId="0" applyFont="1" applyAlignment="1">
      <alignment vertical="center"/>
    </xf>
    <xf numFmtId="0" fontId="0" fillId="0" borderId="0" xfId="0" applyFont="1" applyBorder="1"/>
    <xf numFmtId="0" fontId="0" fillId="0" borderId="0" xfId="0" applyFont="1" applyFill="1"/>
    <xf numFmtId="0" fontId="0" fillId="0" borderId="0" xfId="0" applyFont="1" applyAlignment="1">
      <alignment horizontal="left" vertical="center"/>
    </xf>
    <xf numFmtId="0" fontId="0" fillId="0" borderId="0" xfId="0" applyFont="1" applyAlignment="1">
      <alignment horizontal="left" vertical="center" wrapText="1"/>
    </xf>
    <xf numFmtId="0" fontId="0" fillId="0" borderId="6" xfId="0" applyFont="1" applyBorder="1" applyAlignment="1">
      <alignment horizontal="left" vertical="center"/>
    </xf>
    <xf numFmtId="0" fontId="0" fillId="0" borderId="6" xfId="0" applyFont="1" applyBorder="1" applyAlignment="1">
      <alignment horizontal="left" vertical="center" wrapText="1"/>
    </xf>
    <xf numFmtId="164" fontId="0" fillId="0" borderId="0" xfId="0" applyNumberFormat="1" applyFont="1"/>
    <xf numFmtId="0" fontId="0" fillId="0" borderId="0" xfId="0" applyFont="1" applyAlignment="1">
      <alignment wrapText="1"/>
    </xf>
    <xf numFmtId="0" fontId="0" fillId="0" borderId="0" xfId="0" applyFont="1" applyBorder="1" applyAlignment="1">
      <alignment horizontal="left" vertical="center" wrapText="1"/>
    </xf>
    <xf numFmtId="0" fontId="4" fillId="0" borderId="0" xfId="0" applyFont="1" applyBorder="1" applyAlignment="1">
      <alignment horizontal="left" vertical="center" wrapText="1"/>
    </xf>
    <xf numFmtId="0" fontId="7" fillId="0" borderId="0" xfId="0" applyFont="1" applyBorder="1" applyAlignment="1">
      <alignment horizontal="left" vertical="center" wrapText="1"/>
    </xf>
    <xf numFmtId="0" fontId="4" fillId="0" borderId="6" xfId="0" applyFont="1" applyBorder="1" applyAlignment="1">
      <alignment horizontal="left" vertical="center" wrapText="1"/>
    </xf>
    <xf numFmtId="0" fontId="7" fillId="5" borderId="0" xfId="0" applyFont="1" applyFill="1"/>
    <xf numFmtId="0" fontId="7" fillId="5" borderId="0" xfId="0" applyFont="1" applyFill="1" applyBorder="1"/>
    <xf numFmtId="0" fontId="6" fillId="0" borderId="0" xfId="0" applyFont="1" applyAlignment="1">
      <alignment vertical="center"/>
    </xf>
    <xf numFmtId="0" fontId="6" fillId="0" borderId="0" xfId="0" applyFont="1"/>
    <xf numFmtId="0" fontId="7" fillId="0" borderId="0" xfId="0" applyFont="1" applyAlignment="1">
      <alignment vertical="center"/>
    </xf>
    <xf numFmtId="0" fontId="7" fillId="0" borderId="0" xfId="0" applyFont="1"/>
    <xf numFmtId="49" fontId="0" fillId="0" borderId="7" xfId="0" applyNumberFormat="1" applyBorder="1"/>
    <xf numFmtId="49" fontId="0" fillId="0" borderId="10" xfId="0" applyNumberFormat="1" applyBorder="1"/>
    <xf numFmtId="0" fontId="0" fillId="0" borderId="9" xfId="0" applyBorder="1"/>
    <xf numFmtId="49" fontId="5" fillId="0" borderId="11" xfId="0" applyNumberFormat="1" applyFont="1" applyBorder="1"/>
    <xf numFmtId="49" fontId="0" fillId="0" borderId="11" xfId="0" applyNumberFormat="1" applyBorder="1"/>
    <xf numFmtId="0" fontId="0" fillId="0" borderId="8" xfId="0" applyBorder="1"/>
    <xf numFmtId="0" fontId="0" fillId="0" borderId="1" xfId="0" applyBorder="1"/>
    <xf numFmtId="0" fontId="0" fillId="0" borderId="1" xfId="0" applyBorder="1" applyAlignment="1">
      <alignment wrapText="1"/>
    </xf>
    <xf numFmtId="0" fontId="0" fillId="0" borderId="1" xfId="0" applyBorder="1" applyAlignment="1">
      <alignment horizontal="left"/>
    </xf>
    <xf numFmtId="0" fontId="0" fillId="0" borderId="1" xfId="0" applyBorder="1" applyAlignment="1">
      <alignment horizontal="left" vertical="center"/>
    </xf>
    <xf numFmtId="0" fontId="1" fillId="0" borderId="1" xfId="0" applyFont="1" applyBorder="1" applyAlignment="1">
      <alignment horizontal="left"/>
    </xf>
    <xf numFmtId="0" fontId="1" fillId="0" borderId="1" xfId="0" applyFont="1" applyBorder="1"/>
    <xf numFmtId="0" fontId="8" fillId="0" borderId="0" xfId="0" applyFont="1"/>
    <xf numFmtId="0" fontId="7" fillId="6" borderId="0" xfId="0" applyFont="1" applyFill="1"/>
    <xf numFmtId="0" fontId="9" fillId="0" borderId="0" xfId="0" applyFont="1" applyBorder="1" applyAlignment="1">
      <alignment horizontal="left" vertical="center" wrapText="1"/>
    </xf>
    <xf numFmtId="164" fontId="0" fillId="0" borderId="0" xfId="0" applyNumberFormat="1" applyFill="1"/>
    <xf numFmtId="164" fontId="10" fillId="0" borderId="0" xfId="0" applyNumberFormat="1" applyFont="1" applyFill="1"/>
  </cellXfs>
  <cellStyles count="1">
    <cellStyle name="Normal" xfId="0" builtinId="0"/>
  </cellStyles>
  <dxfs count="62">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b val="0"/>
        <i val="0"/>
        <strike val="0"/>
        <condense val="0"/>
        <extend val="0"/>
        <outline val="0"/>
        <shadow val="0"/>
        <u val="none"/>
        <vertAlign val="baseline"/>
        <sz val="11"/>
        <color rgb="FF000000"/>
        <name val="Calibri"/>
        <family val="2"/>
        <scheme val="minor"/>
      </font>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left" vertical="center" textRotation="0" wrapText="0" indent="0" justifyLastLine="0" shrinkToFit="0" readingOrder="0"/>
      <border outline="0">
        <right style="thin">
          <color indexed="64"/>
        </right>
      </border>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0"/>
        <name val="Calibri"/>
        <family val="2"/>
        <scheme val="minor"/>
      </font>
    </dxf>
    <dxf>
      <font>
        <b val="0"/>
        <i val="0"/>
        <strike val="0"/>
        <condense val="0"/>
        <extend val="0"/>
        <outline val="0"/>
        <shadow val="0"/>
        <u val="none"/>
        <vertAlign val="baseline"/>
        <sz val="11"/>
        <color rgb="FF000000"/>
        <name val="Calibri"/>
        <family val="2"/>
        <scheme val="minor"/>
      </font>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dxf>
    <dxf>
      <font>
        <b/>
        <i val="0"/>
        <strike val="0"/>
        <condense val="0"/>
        <extend val="0"/>
        <outline val="0"/>
        <shadow val="0"/>
        <u val="none"/>
        <vertAlign val="baseline"/>
        <sz val="11"/>
        <color theme="0"/>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dxf>
    <dxf>
      <font>
        <b/>
        <i val="0"/>
        <strike val="0"/>
        <condense val="0"/>
        <extend val="0"/>
        <outline val="0"/>
        <shadow val="0"/>
        <u val="none"/>
        <vertAlign val="baseline"/>
        <sz val="11"/>
        <color theme="0"/>
        <name val="Calibri"/>
        <family val="2"/>
        <scheme val="minor"/>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enham, Erin (Contractor)" id="{090C6CA3-2FE3-4A5C-BD9F-849B38E2D032}" userId="S::ebenham@contractor.usgs.gov::b222fa64-6dd1-447c-af11-37d7643a9325"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17BD2F9-F0AA-4D83-996E-9A24D94FC1F0}" name="Table1" displayName="Table1" ref="A1:B3" totalsRowShown="0" headerRowDxfId="61" dataDxfId="60">
  <autoFilter ref="A1:B3" xr:uid="{B17BD2F9-F0AA-4D83-996E-9A24D94FC1F0}"/>
  <tableColumns count="2">
    <tableColumn id="1" xr3:uid="{552B1AB5-1748-406C-B75E-9BB52BE0F9CE}" name="Contact.JobTitle" dataDxfId="59"/>
    <tableColumn id="2" xr3:uid="{173DFDDE-4626-4289-80E5-F043B68A2DDE}" name="Definition" dataDxfId="58"/>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06D2632-C6D1-4DFA-8DB0-C6FE4AA15A4C}" name="Table11" displayName="Table11" ref="A80:B93" totalsRowShown="0" headerRowDxfId="26" dataDxfId="25">
  <autoFilter ref="A80:B93" xr:uid="{A06D2632-C6D1-4DFA-8DB0-C6FE4AA15A4C}"/>
  <tableColumns count="2">
    <tableColumn id="1" xr3:uid="{E6E76968-048A-4C5C-8433-EB9C3A575225}" name="ReaderType" dataDxfId="24"/>
    <tableColumn id="2" xr3:uid="{45476978-9966-46CE-8460-74DE486AF51B}" name="Definition" dataDxfId="23"/>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5B68813-B42C-49B7-BA84-7FEC9A45905E}" name="Table12" displayName="Table12" ref="A96:B99" totalsRowShown="0" headerRowDxfId="22" dataDxfId="21">
  <autoFilter ref="A96:B99" xr:uid="{55B68813-B42C-49B7-BA84-7FEC9A45905E}"/>
  <tableColumns count="2">
    <tableColumn id="1" xr3:uid="{2D112B33-D7E4-4407-B482-54A54695F8D0}" name="ReaderDetType" dataDxfId="20"/>
    <tableColumn id="2" xr3:uid="{B0FA3278-38DE-409A-865B-7CD803B15841}" name="Definition" dataDxfId="19"/>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2943594-3E57-4BD7-B9EC-E7315F77B49C}" name="Table13" displayName="Table13" ref="A102:C106" totalsRowShown="0" headerRowDxfId="18" dataDxfId="17">
  <autoFilter ref="A102:C106" xr:uid="{32943594-3E57-4BD7-B9EC-E7315F77B49C}"/>
  <tableColumns count="3">
    <tableColumn id="1" xr3:uid="{990FFE81-988E-43BA-BB5A-E71A07EEB4F6}" name="AntennaGroup" dataDxfId="16"/>
    <tableColumn id="2" xr3:uid="{C1F0AD70-CDBF-41C4-BF52-D0019D8F375D}" name="Name" dataDxfId="15"/>
    <tableColumn id="3" xr3:uid="{D6C07AF9-F024-469C-95AF-6E556C66F5A7}" name="Definition" dataDxfId="14"/>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7FC4B2A-6233-4855-88C3-DCBD8C3819A0}" name="Table14" displayName="Table14" ref="A109:B122" totalsRowShown="0" headerRowDxfId="13" dataDxfId="12">
  <autoFilter ref="A109:B122" xr:uid="{C7FC4B2A-6233-4855-88C3-DCBD8C3819A0}"/>
  <tableColumns count="2">
    <tableColumn id="1" xr3:uid="{43E43616-6B84-450A-A1DD-5FEF807B7AB5}" name="AntennaOrientation" dataDxfId="11"/>
    <tableColumn id="2" xr3:uid="{C4B80326-B211-4AC6-89E1-EB1509D05E68}" name="Definition" dataDxfId="10"/>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B393483-9CAD-4FD5-8F84-835626721C7B}" name="Table15" displayName="Table15" ref="A125:B131" totalsRowShown="0" headerRowDxfId="9" dataDxfId="8">
  <autoFilter ref="A125:B131" xr:uid="{5B393483-9CAD-4FD5-8F84-835626721C7B}"/>
  <tableColumns count="2">
    <tableColumn id="1" xr3:uid="{FD11288E-F143-4998-961D-BA99B500343A}" name="AntennaType" dataDxfId="7"/>
    <tableColumn id="2" xr3:uid="{96BB0E68-534E-43E1-8B0B-7635F8B8EF6A}" name="Name" dataDxfId="6"/>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DAC001F-CE42-497C-8AF1-10A068D7E25A}" name="Table2" displayName="Table2" ref="A45:D58" totalsRowShown="0" headerRowDxfId="5" dataDxfId="4">
  <autoFilter ref="A45:D58" xr:uid="{3DAC001F-CE42-497C-8AF1-10A068D7E25A}"/>
  <tableColumns count="4">
    <tableColumn id="1" xr3:uid="{903501AD-3D45-4C0D-AF38-F38850DB3F7E}" name="SiteLocation" dataDxfId="3"/>
    <tableColumn id="2" xr3:uid="{D6187741-9246-4F49-AE0D-FF0E76A897AB}" name="Name" dataDxfId="2"/>
    <tableColumn id="3" xr3:uid="{7A34D574-446A-4C88-BB4F-B2F568404ECB}" name="Definition" dataDxfId="1"/>
    <tableColumn id="4" xr3:uid="{0A8477D7-FAB4-4373-8C90-94DA2614E5EE}" name="Type of Site" dataDxfId="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C317153-3FC6-4BF3-AD09-3A5760BB43B1}" name="Table3" displayName="Table3" ref="A6:B26" totalsRowShown="0" headerRowDxfId="57" dataDxfId="56">
  <autoFilter ref="A6:B26" xr:uid="{FC317153-3FC6-4BF3-AD09-3A5760BB43B1}"/>
  <tableColumns count="2">
    <tableColumn id="1" xr3:uid="{DBE395E2-C306-4773-A691-B15DBC5AC9E4}" name="Contact.OrganizationID" dataDxfId="55"/>
    <tableColumn id="2" xr3:uid="{E0AD787F-6471-4E1A-93CD-CB0C6491F7CC}" name="Name" dataDxfId="5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C038470-FBC8-4066-A9BE-3ACB26D8F0CF}" name="Table4" displayName="Table4" ref="A29:B31" totalsRowShown="0" headerRowDxfId="53" dataDxfId="52">
  <autoFilter ref="A29:B31" xr:uid="{CC038470-FBC8-4066-A9BE-3ACB26D8F0CF}"/>
  <tableColumns count="2">
    <tableColumn id="1" xr3:uid="{3E6AE6D9-EE56-45BB-B5B2-51AE058FEF64}" name="Site Type" dataDxfId="51"/>
    <tableColumn id="2" xr3:uid="{66C6C383-D13C-46B1-9820-F9A7FC10FC69}" name="Definition" dataDxfId="5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4CE3C63-3D24-4A19-A599-BA14B8686F33}" name="Table7" displayName="Table7" ref="A40:C42" totalsRowShown="0" headerRowDxfId="49" dataDxfId="48">
  <autoFilter ref="A40:C42" xr:uid="{34CE3C63-3D24-4A19-A599-BA14B8686F33}"/>
  <tableColumns count="3">
    <tableColumn id="1" xr3:uid="{388E2B59-D649-4F1C-9692-9B8B06D15A6D}" name="DetectionActive" dataDxfId="47"/>
    <tableColumn id="2" xr3:uid="{EE56A38D-24FD-433D-AA55-9107F39BE25A}" name="DetectionInactive" dataDxfId="46"/>
    <tableColumn id="4" xr3:uid="{9B24E60E-44AF-4741-B587-DBB9D3F51D4A}" name="MRRNA" dataDxfId="4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D20C73A-FE84-4A98-B8D9-11F842A2EDAD}" name="Table8" displayName="Table8" ref="A61:B64" totalsRowShown="0" headerRowDxfId="44" dataDxfId="43">
  <autoFilter ref="A61:B64" xr:uid="{CD20C73A-FE84-4A98-B8D9-11F842A2EDAD}"/>
  <tableColumns count="2">
    <tableColumn id="1" xr3:uid="{623F97A5-CB1B-489A-9BA7-8EB78E0AEF60}" name="Watershed" dataDxfId="42"/>
    <tableColumn id="2" xr3:uid="{1F1A7C9F-2670-4A05-A340-DF64D751A912}" name="Name" dataDxfId="41"/>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D30109C-AB65-4845-A63B-025D99F204BB}" name="Table5" displayName="Table5" ref="A35:B37" totalsRowShown="0" headerRowDxfId="40" dataDxfId="39">
  <autoFilter ref="A35:B37" xr:uid="{0D30109C-AB65-4845-A63B-025D99F204BB}"/>
  <tableColumns count="2">
    <tableColumn id="1" xr3:uid="{600DF244-4776-4FCA-BFAB-71D759449C9A}" name="Detection" dataDxfId="38"/>
    <tableColumn id="2" xr3:uid="{5E908B66-F920-4AD7-8245-429C7318113E}" name="MRR" dataDxfId="37"/>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4A842F-BC3B-45B2-9B6A-C65FD26DC31D}" name="Table6" displayName="Table6" ref="A66:A67" totalsRowShown="0" headerRowDxfId="36" dataDxfId="35">
  <autoFilter ref="A66:A67" xr:uid="{794A842F-BC3B-45B2-9B6A-C65FD26DC31D}"/>
  <tableColumns count="1">
    <tableColumn id="1" xr3:uid="{C362A94F-E7B6-46E8-B76D-80C7A9CFCA0C}" name="TestTag" dataDxfId="34"/>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B27B690-2F68-45E8-909F-858315D92EC7}" name="Table9" displayName="Table9" ref="A69:A72" totalsRowShown="0" headerRowDxfId="33" dataDxfId="32">
  <autoFilter ref="A69:A72" xr:uid="{0B27B690-2F68-45E8-909F-858315D92EC7}"/>
  <tableColumns count="1">
    <tableColumn id="1" xr3:uid="{AB678FA7-2047-4235-9DD0-ABDAE15A02AD}" name="TagFrequency" dataDxfId="31"/>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8392ECF-C677-462D-B68B-5A7744A3923E}" name="Table10" displayName="Table10" ref="A74:B77" totalsRowShown="0" headerRowDxfId="30" dataDxfId="29">
  <autoFilter ref="A74:B77" xr:uid="{88392ECF-C677-462D-B68B-5A7744A3923E}"/>
  <tableColumns count="2">
    <tableColumn id="1" xr3:uid="{7C31C69B-AEBC-405F-BE84-CC87640637B5}" name="TagType" dataDxfId="28"/>
    <tableColumn id="2" xr3:uid="{AA7ED3E0-DAD5-4F9D-B324-D43DC02E0F2B}" name="Name" dataDxfId="27"/>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2.xml><?xml version="1.0" encoding="utf-8"?>
<ThreadedComments xmlns="http://schemas.microsoft.com/office/spreadsheetml/2018/threadedcomments" xmlns:x="http://schemas.openxmlformats.org/spreadsheetml/2006/main">
  <threadedComment ref="A1" dT="2023-11-07T23:48:07.48" personId="{090C6CA3-2FE3-4A5C-BD9F-849B38E2D032}" id="{1A82BA98-4F9E-47FD-B620-6697A8C85500}">
    <text>ProjectID- Unique identifier/name of the project.
Format: less than or equal to 6 variable characters.</text>
  </threadedComment>
  <threadedComment ref="B1" dT="2023-12-07T18:05:15.15" personId="{090C6CA3-2FE3-4A5C-BD9F-849B38E2D032}" id="{6E6EC3C0-4A0F-4BCB-BDDB-81745E146C3A}">
    <text>Pick-list.
Organization leading the project.</text>
  </threadedComment>
  <threadedComment ref="C1" dT="2023-11-07T23:11:32.90" personId="{090C6CA3-2FE3-4A5C-BD9F-849B38E2D032}" id="{0C2E75BB-AEF7-48F5-AD8E-465ACC164094}">
    <text>Equals the ID listed in the Contact table for the Data Steward.</text>
  </threadedComment>
  <threadedComment ref="D1" dT="2023-11-07T23:11:45.49" personId="{090C6CA3-2FE3-4A5C-BD9F-849B38E2D032}" id="{BCA75731-4FD0-42B6-AEA7-3D9A7FAAB8B9}">
    <text>Equals the ID listed in the Contact table for the Biologist.</text>
  </threadedComment>
  <threadedComment ref="E1" dT="2023-11-20T15:05:23.69" personId="{090C6CA3-2FE3-4A5C-BD9F-849B38E2D032}" id="{C3AA6383-E7D2-4C37-868A-EE2CA5A5DD39}">
    <text xml:space="preserve">Short name for the project. </text>
  </threadedComment>
  <threadedComment ref="F1" dT="2023-11-20T15:05:38.59" personId="{090C6CA3-2FE3-4A5C-BD9F-849B38E2D032}" id="{D9FF88B1-24FA-49AD-B68E-D748B9B88FCD}">
    <text xml:space="preserve">Short description of the project. </text>
  </threadedComment>
  <threadedComment ref="G1" dT="2023-11-20T15:06:47.76" personId="{090C6CA3-2FE3-4A5C-BD9F-849B38E2D032}" id="{72C32C82-DB40-4EDE-BE34-61DDADAF5F24}">
    <text>List of the collaborating organization(s), Tribe(s), or agency(s). If none, then "None".</text>
  </threadedComment>
  <threadedComment ref="H1" dT="2023-11-16T19:32:52.70" personId="{090C6CA3-2FE3-4A5C-BD9F-849B38E2D032}" id="{71BD22BB-44BF-4D41-990B-A678B8F889B1}">
    <text xml:space="preserve">Format: YYYY-MM-DD
Date project started. If unknown or historic, then best guess of month and year (day as 1st day of month). </text>
  </threadedComment>
  <threadedComment ref="I1" dT="2023-11-16T19:32:40.92" personId="{090C6CA3-2FE3-4A5C-BD9F-849B38E2D032}" id="{FB76A7E6-C941-4EFB-BF86-FBEBAEDE4825}">
    <text xml:space="preserve">Format: YYYY-MM-DD
Date project ended. If project is currently active, then write "Active". If unknown or historic, then best guess of month and year (day as 1st day of month). </text>
  </threadedComment>
  <threadedComment ref="J1" dT="2023-11-16T19:45:03.32" personId="{090C6CA3-2FE3-4A5C-BD9F-849B38E2D032}" id="{20C3FF6F-5416-498B-9282-FE85F179A078}">
    <text>Pick-list
Status of the project. If currently active, leave this field blank.</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6" Type="http://schemas.openxmlformats.org/officeDocument/2006/relationships/table" Target="../tables/table15.xml"/><Relationship Id="rId1" Type="http://schemas.openxmlformats.org/officeDocument/2006/relationships/printerSettings" Target="../printerSettings/printerSettings2.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5" Type="http://schemas.openxmlformats.org/officeDocument/2006/relationships/table" Target="../tables/table1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4137A-C031-4371-921C-6347E1C132DC}">
  <sheetPr codeName="Sheet3"/>
  <dimension ref="A1:K10"/>
  <sheetViews>
    <sheetView tabSelected="1" workbookViewId="0">
      <selection activeCell="A2" sqref="A2:K5"/>
    </sheetView>
  </sheetViews>
  <sheetFormatPr defaultRowHeight="14.5" x14ac:dyDescent="0.35"/>
  <cols>
    <col min="1" max="1" width="7.36328125" customWidth="1"/>
    <col min="2" max="2" width="13.6328125" customWidth="1"/>
    <col min="3" max="3" width="17.6328125" customWidth="1"/>
    <col min="4" max="4" width="16.36328125" customWidth="1"/>
    <col min="5" max="5" width="28.7265625" bestFit="1" customWidth="1"/>
    <col min="6" max="6" width="26.36328125" customWidth="1"/>
    <col min="7" max="7" width="12.81640625" bestFit="1" customWidth="1"/>
    <col min="8" max="9" width="10.36328125" style="8" bestFit="1" customWidth="1"/>
    <col min="10" max="10" width="12.7265625" style="4" bestFit="1" customWidth="1"/>
    <col min="11" max="11" width="10.36328125" bestFit="1" customWidth="1"/>
  </cols>
  <sheetData>
    <row r="1" spans="1:11" x14ac:dyDescent="0.35">
      <c r="A1" s="5" t="s">
        <v>26</v>
      </c>
      <c r="B1" s="5" t="s">
        <v>27</v>
      </c>
      <c r="C1" s="5" t="s">
        <v>31</v>
      </c>
      <c r="D1" s="5" t="s">
        <v>32</v>
      </c>
      <c r="E1" s="5" t="s">
        <v>33</v>
      </c>
      <c r="F1" s="4" t="s">
        <v>34</v>
      </c>
      <c r="G1" s="5" t="s">
        <v>35</v>
      </c>
      <c r="H1" s="6" t="s">
        <v>36</v>
      </c>
      <c r="I1" s="6" t="s">
        <v>37</v>
      </c>
      <c r="J1" s="5" t="s">
        <v>38</v>
      </c>
    </row>
    <row r="2" spans="1:11" x14ac:dyDescent="0.35">
      <c r="K2" s="4"/>
    </row>
    <row r="3" spans="1:11" s="4" customFormat="1" x14ac:dyDescent="0.35">
      <c r="H3" s="56"/>
      <c r="I3" s="56"/>
    </row>
    <row r="4" spans="1:11" x14ac:dyDescent="0.35">
      <c r="H4" s="57"/>
    </row>
    <row r="9" spans="1:11" x14ac:dyDescent="0.35">
      <c r="K9" s="7"/>
    </row>
    <row r="10" spans="1:11" x14ac:dyDescent="0.35">
      <c r="K10" s="7"/>
    </row>
  </sheetData>
  <dataValidations count="1">
    <dataValidation type="list" showInputMessage="1" showErrorMessage="1" sqref="J2:J1048576" xr:uid="{C915F323-6ECA-4835-A903-BBEB15DCB329}">
      <formula1>Detection</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4">
        <x14:dataValidation type="list" showInputMessage="1" showErrorMessage="1" errorTitle="Invalid Entry" error="Please select an organization ID from the list. " xr:uid="{1ACFCDCD-E80D-46B0-A41A-D3A0F3B8A329}">
          <x14:formula1>
            <xm:f>DropDownLists!$A$7:$A$26</xm:f>
          </x14:formula1>
          <xm:sqref>B5:B1048576</xm:sqref>
        </x14:dataValidation>
        <x14:dataValidation type="list" showInputMessage="1" showErrorMessage="1" errorTitle="Invalid Entry" error="Please select an option from the downdown list. " xr:uid="{53B5A9A0-FAA8-4CC4-96B9-D5D9D34CE5F6}">
          <x14:formula1>
            <xm:f>DropDownLists!$A$7:$A$26</xm:f>
          </x14:formula1>
          <xm:sqref>B2:B4</xm:sqref>
        </x14:dataValidation>
        <x14:dataValidation type="date" operator="greaterThan" allowBlank="1" showInputMessage="1" showErrorMessage="1" errorTitle="Invalid Entry" error="Date must be later than 1980." xr:uid="{A0D62A5F-9506-47E7-8388-73B76FDF8203}">
          <x14:formula1>
            <xm:f>DropDownLists!G58</xm:f>
          </x14:formula1>
          <xm:sqref>H5:H34</xm:sqref>
        </x14:dataValidation>
        <x14:dataValidation type="date" operator="greaterThan" allowBlank="1" showInputMessage="1" showErrorMessage="1" xr:uid="{F2ACDFC1-66F7-4492-B874-3DBA1BFE58B9}">
          <x14:formula1>
            <xm:f>DropDownLists!E44</xm:f>
          </x14:formula1>
          <xm:sqref>H35:H746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3018-52F7-42A8-90B5-46D4E64C7B47}">
  <sheetPr codeName="Sheet1"/>
  <dimension ref="A1:K30"/>
  <sheetViews>
    <sheetView workbookViewId="0">
      <selection activeCell="F13" sqref="F13"/>
    </sheetView>
  </sheetViews>
  <sheetFormatPr defaultRowHeight="14.5" x14ac:dyDescent="0.35"/>
  <cols>
    <col min="3" max="3" width="17.81640625" customWidth="1"/>
    <col min="4" max="4" width="38.26953125" customWidth="1"/>
    <col min="12" max="13" width="15.81640625" bestFit="1" customWidth="1"/>
    <col min="14" max="14" width="53" customWidth="1"/>
    <col min="15" max="15" width="17.26953125" bestFit="1" customWidth="1"/>
    <col min="16" max="16" width="37.36328125" customWidth="1"/>
  </cols>
  <sheetData>
    <row r="1" spans="1:11" ht="15.5" x14ac:dyDescent="0.35">
      <c r="A1" s="53" t="s">
        <v>0</v>
      </c>
    </row>
    <row r="2" spans="1:11" x14ac:dyDescent="0.35">
      <c r="B2" s="3"/>
      <c r="C2" s="3"/>
      <c r="D2" s="3"/>
      <c r="E2" s="3"/>
      <c r="F2" s="3"/>
      <c r="G2" s="3"/>
      <c r="H2" s="3"/>
      <c r="I2" s="3"/>
      <c r="J2" s="3"/>
      <c r="K2" s="3"/>
    </row>
    <row r="3" spans="1:11" x14ac:dyDescent="0.35">
      <c r="A3" t="s">
        <v>1</v>
      </c>
      <c r="B3" s="3"/>
      <c r="C3" s="3"/>
      <c r="D3" s="3"/>
      <c r="E3" s="3"/>
      <c r="F3" s="3"/>
      <c r="G3" s="3"/>
      <c r="H3" s="3"/>
      <c r="I3" s="3"/>
      <c r="J3" s="3"/>
      <c r="K3" s="3"/>
    </row>
    <row r="4" spans="1:11" x14ac:dyDescent="0.35">
      <c r="A4" t="s">
        <v>2</v>
      </c>
      <c r="B4" s="3"/>
      <c r="C4" s="3"/>
      <c r="D4" s="3"/>
      <c r="E4" s="3"/>
      <c r="F4" s="3"/>
      <c r="G4" s="3"/>
      <c r="H4" s="3"/>
      <c r="I4" s="3"/>
      <c r="J4" s="3"/>
      <c r="K4" s="3"/>
    </row>
    <row r="5" spans="1:11" x14ac:dyDescent="0.35">
      <c r="A5" t="s">
        <v>3</v>
      </c>
      <c r="B5" s="3"/>
      <c r="C5" s="3"/>
      <c r="D5" s="3"/>
      <c r="E5" s="3"/>
      <c r="F5" s="3"/>
      <c r="G5" s="3"/>
      <c r="H5" s="3"/>
      <c r="I5" s="3"/>
      <c r="J5" s="3"/>
      <c r="K5" s="3"/>
    </row>
    <row r="6" spans="1:11" x14ac:dyDescent="0.35">
      <c r="A6" t="s">
        <v>4</v>
      </c>
      <c r="B6" s="3"/>
      <c r="C6" s="3"/>
      <c r="D6" s="3"/>
      <c r="E6" s="3"/>
      <c r="F6" s="3"/>
      <c r="G6" s="3"/>
      <c r="H6" s="3"/>
      <c r="I6" s="3"/>
      <c r="J6" s="3"/>
      <c r="K6" s="3"/>
    </row>
    <row r="7" spans="1:11" x14ac:dyDescent="0.35">
      <c r="A7" t="s">
        <v>5</v>
      </c>
      <c r="B7" s="3"/>
      <c r="C7" s="3"/>
      <c r="D7" s="3"/>
      <c r="E7" s="3"/>
      <c r="F7" s="3"/>
      <c r="G7" s="3"/>
      <c r="H7" s="3"/>
      <c r="I7" s="3"/>
      <c r="J7" s="3"/>
      <c r="K7" s="3"/>
    </row>
    <row r="8" spans="1:11" x14ac:dyDescent="0.35">
      <c r="A8" s="3" t="s">
        <v>6</v>
      </c>
      <c r="B8" s="3"/>
      <c r="C8" s="3"/>
      <c r="D8" s="3"/>
      <c r="E8" s="3"/>
      <c r="F8" s="3"/>
      <c r="G8" s="3"/>
      <c r="H8" s="3"/>
      <c r="I8" s="3"/>
      <c r="J8" s="3"/>
      <c r="K8" s="3"/>
    </row>
    <row r="9" spans="1:11" x14ac:dyDescent="0.35">
      <c r="B9" s="3"/>
      <c r="C9" s="3"/>
      <c r="D9" s="3"/>
      <c r="E9" s="3"/>
      <c r="F9" s="3"/>
      <c r="G9" s="3"/>
      <c r="H9" s="3"/>
      <c r="I9" s="3"/>
      <c r="J9" s="3"/>
      <c r="K9" s="3"/>
    </row>
    <row r="10" spans="1:11" x14ac:dyDescent="0.35">
      <c r="B10" s="3"/>
      <c r="C10" s="51" t="s">
        <v>7</v>
      </c>
      <c r="D10" s="52" t="s">
        <v>8</v>
      </c>
      <c r="E10" s="3"/>
      <c r="F10" s="3"/>
      <c r="G10" s="3"/>
      <c r="H10" s="3"/>
      <c r="I10" s="3"/>
      <c r="J10" s="3"/>
      <c r="K10" s="3"/>
    </row>
    <row r="11" spans="1:11" x14ac:dyDescent="0.35">
      <c r="B11" s="3"/>
      <c r="C11" s="50" t="s">
        <v>9</v>
      </c>
      <c r="D11" s="48" t="s">
        <v>10</v>
      </c>
      <c r="E11" s="3"/>
      <c r="F11" s="3"/>
      <c r="G11" s="3"/>
      <c r="H11" s="3"/>
      <c r="I11" s="3"/>
      <c r="J11" s="3"/>
      <c r="K11" s="3"/>
    </row>
    <row r="12" spans="1:11" x14ac:dyDescent="0.35">
      <c r="B12" s="3"/>
      <c r="C12" s="49" t="s">
        <v>11</v>
      </c>
      <c r="D12" s="47" t="s">
        <v>12</v>
      </c>
      <c r="E12" s="3"/>
      <c r="F12" s="3"/>
      <c r="G12" s="3"/>
      <c r="H12" s="3"/>
      <c r="I12" s="3"/>
      <c r="J12" s="3"/>
      <c r="K12" s="3"/>
    </row>
    <row r="13" spans="1:11" x14ac:dyDescent="0.35">
      <c r="B13" s="3"/>
      <c r="C13" s="3"/>
      <c r="D13" s="3"/>
      <c r="E13" s="3"/>
      <c r="F13" s="3"/>
      <c r="G13" s="3"/>
      <c r="H13" s="3"/>
      <c r="I13" s="3"/>
      <c r="J13" s="3"/>
      <c r="K13" s="3"/>
    </row>
    <row r="14" spans="1:11" x14ac:dyDescent="0.35">
      <c r="A14" s="3" t="s">
        <v>13</v>
      </c>
      <c r="B14" s="3"/>
      <c r="C14" s="3"/>
      <c r="D14" s="3"/>
      <c r="E14" s="3"/>
      <c r="F14" s="3"/>
      <c r="G14" s="3"/>
      <c r="H14" s="3"/>
      <c r="I14" s="3"/>
      <c r="J14" s="3"/>
      <c r="K14" s="3"/>
    </row>
    <row r="15" spans="1:11" ht="15" thickBot="1" x14ac:dyDescent="0.4">
      <c r="A15" s="44" t="s">
        <v>14</v>
      </c>
      <c r="B15" s="3"/>
      <c r="C15" s="3"/>
      <c r="D15" s="3"/>
      <c r="E15" s="3"/>
      <c r="F15" s="3"/>
      <c r="G15" s="3"/>
      <c r="H15" s="3"/>
      <c r="I15" s="3"/>
      <c r="J15" s="3"/>
      <c r="K15" s="3"/>
    </row>
    <row r="16" spans="1:11" ht="15.5" thickTop="1" thickBot="1" x14ac:dyDescent="0.4">
      <c r="A16" s="41"/>
      <c r="B16" s="3" t="s">
        <v>15</v>
      </c>
      <c r="C16" s="3"/>
      <c r="D16" s="3"/>
      <c r="E16" s="3"/>
      <c r="F16" s="3"/>
      <c r="G16" s="3"/>
      <c r="H16" s="3"/>
      <c r="I16" s="3"/>
      <c r="J16" s="3"/>
      <c r="K16" s="3"/>
    </row>
    <row r="17" spans="1:11" ht="15.5" thickTop="1" thickBot="1" x14ac:dyDescent="0.4">
      <c r="A17" s="41"/>
      <c r="B17" s="3" t="s">
        <v>16</v>
      </c>
      <c r="C17" s="3"/>
      <c r="D17" s="3"/>
      <c r="E17" s="3"/>
      <c r="F17" s="3"/>
      <c r="G17" s="3"/>
      <c r="H17" s="3"/>
      <c r="I17" s="3"/>
      <c r="J17" s="3"/>
      <c r="K17" s="3"/>
    </row>
    <row r="18" spans="1:11" ht="15.5" thickTop="1" thickBot="1" x14ac:dyDescent="0.4">
      <c r="A18" s="41"/>
      <c r="B18" s="45" t="s">
        <v>17</v>
      </c>
      <c r="C18" s="3"/>
      <c r="D18" s="3"/>
      <c r="E18" s="3"/>
      <c r="F18" s="3"/>
      <c r="G18" s="3"/>
      <c r="H18" s="3"/>
      <c r="I18" s="3"/>
      <c r="J18" s="3"/>
      <c r="K18" s="3"/>
    </row>
    <row r="19" spans="1:11" ht="15.5" thickTop="1" thickBot="1" x14ac:dyDescent="0.4">
      <c r="A19" s="46"/>
      <c r="B19" s="41"/>
      <c r="C19" s="3" t="s">
        <v>18</v>
      </c>
      <c r="D19" s="3"/>
      <c r="E19" s="3"/>
      <c r="F19" s="3"/>
      <c r="G19" s="3"/>
      <c r="H19" s="3"/>
      <c r="I19" s="3"/>
      <c r="J19" s="3"/>
      <c r="K19" s="3"/>
    </row>
    <row r="20" spans="1:11" ht="15.5" thickTop="1" thickBot="1" x14ac:dyDescent="0.4">
      <c r="B20" s="41"/>
      <c r="C20" s="3" t="s">
        <v>19</v>
      </c>
      <c r="D20" s="3"/>
      <c r="E20" s="3"/>
      <c r="F20" s="3"/>
      <c r="G20" s="3"/>
      <c r="H20" s="3"/>
      <c r="I20" s="3"/>
      <c r="J20" s="3"/>
      <c r="K20" s="3"/>
    </row>
    <row r="21" spans="1:11" ht="15.5" thickTop="1" thickBot="1" x14ac:dyDescent="0.4">
      <c r="B21" s="41"/>
      <c r="C21" s="3" t="s">
        <v>20</v>
      </c>
      <c r="D21" s="3"/>
      <c r="E21" s="3"/>
      <c r="F21" s="3"/>
      <c r="G21" s="3"/>
      <c r="H21" s="3"/>
      <c r="I21" s="3"/>
      <c r="J21" s="3"/>
      <c r="K21" s="3"/>
    </row>
    <row r="22" spans="1:11" ht="15.5" thickTop="1" thickBot="1" x14ac:dyDescent="0.4">
      <c r="A22" s="43"/>
      <c r="B22" s="42"/>
      <c r="C22" s="3" t="s">
        <v>21</v>
      </c>
      <c r="D22" s="3"/>
      <c r="E22" s="3"/>
      <c r="F22" s="3"/>
      <c r="G22" s="3"/>
      <c r="H22" s="3"/>
      <c r="I22" s="3"/>
      <c r="J22" s="3"/>
      <c r="K22" s="3"/>
    </row>
    <row r="23" spans="1:11" ht="15.5" thickTop="1" thickBot="1" x14ac:dyDescent="0.4">
      <c r="A23" s="41"/>
      <c r="B23" s="3" t="s">
        <v>22</v>
      </c>
      <c r="C23" s="3"/>
      <c r="D23" s="3"/>
      <c r="E23" s="3"/>
      <c r="F23" s="3"/>
      <c r="G23" s="3"/>
      <c r="H23" s="3"/>
      <c r="I23" s="3"/>
      <c r="J23" s="3"/>
      <c r="K23" s="3"/>
    </row>
    <row r="24" spans="1:11" ht="15.5" thickTop="1" thickBot="1" x14ac:dyDescent="0.4">
      <c r="A24" s="41"/>
      <c r="B24" s="3" t="s">
        <v>23</v>
      </c>
      <c r="C24" s="3"/>
      <c r="D24" s="3"/>
      <c r="E24" s="3"/>
      <c r="F24" s="3"/>
      <c r="G24" s="3"/>
      <c r="H24" s="3"/>
      <c r="I24" s="3"/>
      <c r="J24" s="3"/>
      <c r="K24" s="3"/>
    </row>
    <row r="25" spans="1:11" ht="15" thickTop="1" x14ac:dyDescent="0.35">
      <c r="A25" s="3"/>
      <c r="B25" s="3"/>
      <c r="C25" s="3"/>
      <c r="D25" s="3"/>
      <c r="E25" s="3"/>
      <c r="F25" s="3"/>
      <c r="G25" s="3"/>
      <c r="H25" s="3"/>
      <c r="I25" s="3"/>
      <c r="J25" s="3"/>
      <c r="K25" s="3"/>
    </row>
    <row r="26" spans="1:11" x14ac:dyDescent="0.35">
      <c r="A26" s="3"/>
      <c r="B26" s="3"/>
      <c r="C26" s="3"/>
      <c r="D26" s="3"/>
      <c r="E26" s="3"/>
      <c r="F26" s="3"/>
      <c r="G26" s="3"/>
      <c r="H26" s="3"/>
      <c r="I26" s="3"/>
      <c r="J26" s="3"/>
      <c r="K26" s="3"/>
    </row>
    <row r="27" spans="1:11" x14ac:dyDescent="0.35">
      <c r="A27" s="3"/>
      <c r="B27" s="3"/>
      <c r="C27" s="3"/>
      <c r="D27" s="3"/>
      <c r="E27" s="3"/>
      <c r="F27" s="3"/>
      <c r="G27" s="3"/>
      <c r="H27" s="3"/>
      <c r="I27" s="3"/>
      <c r="J27" s="3"/>
      <c r="K27" s="3"/>
    </row>
    <row r="28" spans="1:11" x14ac:dyDescent="0.35">
      <c r="A28" s="3"/>
      <c r="B28" s="3"/>
      <c r="C28" s="3"/>
      <c r="D28" s="3"/>
      <c r="E28" s="3"/>
      <c r="F28" s="3"/>
      <c r="G28" s="3"/>
      <c r="H28" s="3"/>
      <c r="I28" s="3"/>
      <c r="J28" s="3"/>
      <c r="K28" s="3"/>
    </row>
    <row r="29" spans="1:11" x14ac:dyDescent="0.35">
      <c r="A29" s="21" t="s">
        <v>24</v>
      </c>
    </row>
    <row r="30" spans="1:11" x14ac:dyDescent="0.35">
      <c r="B30" t="s">
        <v>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8B314-A490-4E54-88A9-DB846AA7C71D}">
  <sheetPr codeName="Sheet9"/>
  <dimension ref="A1:J131"/>
  <sheetViews>
    <sheetView topLeftCell="A22" workbookViewId="0">
      <selection activeCell="C80" sqref="C80"/>
    </sheetView>
  </sheetViews>
  <sheetFormatPr defaultColWidth="8.7265625" defaultRowHeight="14.5" x14ac:dyDescent="0.35"/>
  <cols>
    <col min="1" max="1" width="23.6328125" style="22" customWidth="1"/>
    <col min="2" max="2" width="41.08984375" style="21" customWidth="1"/>
    <col min="3" max="3" width="48.6328125" style="21" customWidth="1"/>
    <col min="4" max="4" width="51.81640625" style="21" customWidth="1"/>
    <col min="5" max="5" width="21.26953125" style="21" customWidth="1"/>
    <col min="6" max="6" width="15.08984375" style="21" customWidth="1"/>
    <col min="7" max="8" width="21.7265625" style="21" bestFit="1" customWidth="1"/>
    <col min="9" max="9" width="23.08984375" style="21" bestFit="1" customWidth="1"/>
    <col min="10" max="10" width="23" style="21" bestFit="1" customWidth="1"/>
    <col min="11" max="16384" width="8.7265625" style="21"/>
  </cols>
  <sheetData>
    <row r="1" spans="1:2" x14ac:dyDescent="0.35">
      <c r="A1" s="37" t="s">
        <v>73</v>
      </c>
      <c r="B1" s="38" t="s">
        <v>74</v>
      </c>
    </row>
    <row r="2" spans="1:2" x14ac:dyDescent="0.35">
      <c r="A2" s="17" t="s">
        <v>29</v>
      </c>
      <c r="B2" s="1" t="s">
        <v>75</v>
      </c>
    </row>
    <row r="3" spans="1:2" x14ac:dyDescent="0.35">
      <c r="A3" s="17" t="s">
        <v>30</v>
      </c>
      <c r="B3" s="1" t="s">
        <v>76</v>
      </c>
    </row>
    <row r="4" spans="1:2" x14ac:dyDescent="0.35">
      <c r="A4" s="17"/>
    </row>
    <row r="5" spans="1:2" x14ac:dyDescent="0.35">
      <c r="A5" s="18"/>
    </row>
    <row r="6" spans="1:2" x14ac:dyDescent="0.35">
      <c r="A6" s="37" t="s">
        <v>77</v>
      </c>
      <c r="B6" s="38" t="s">
        <v>78</v>
      </c>
    </row>
    <row r="7" spans="1:2" x14ac:dyDescent="0.35">
      <c r="A7" s="19" t="s">
        <v>79</v>
      </c>
      <c r="B7" s="2" t="s">
        <v>80</v>
      </c>
    </row>
    <row r="8" spans="1:2" x14ac:dyDescent="0.35">
      <c r="A8" s="19" t="s">
        <v>81</v>
      </c>
      <c r="B8" s="2" t="s">
        <v>82</v>
      </c>
    </row>
    <row r="9" spans="1:2" x14ac:dyDescent="0.35">
      <c r="A9" s="19" t="s">
        <v>83</v>
      </c>
      <c r="B9" s="2" t="s">
        <v>84</v>
      </c>
    </row>
    <row r="10" spans="1:2" x14ac:dyDescent="0.35">
      <c r="A10" s="19" t="s">
        <v>85</v>
      </c>
      <c r="B10" s="2" t="s">
        <v>86</v>
      </c>
    </row>
    <row r="11" spans="1:2" x14ac:dyDescent="0.35">
      <c r="A11" s="19" t="s">
        <v>87</v>
      </c>
      <c r="B11" s="2" t="s">
        <v>88</v>
      </c>
    </row>
    <row r="12" spans="1:2" x14ac:dyDescent="0.35">
      <c r="A12" s="19" t="s">
        <v>89</v>
      </c>
      <c r="B12" s="2" t="s">
        <v>90</v>
      </c>
    </row>
    <row r="13" spans="1:2" x14ac:dyDescent="0.35">
      <c r="A13" s="19" t="s">
        <v>91</v>
      </c>
      <c r="B13" s="2" t="s">
        <v>92</v>
      </c>
    </row>
    <row r="14" spans="1:2" x14ac:dyDescent="0.35">
      <c r="A14" s="19" t="s">
        <v>39</v>
      </c>
      <c r="B14" s="2" t="s">
        <v>93</v>
      </c>
    </row>
    <row r="15" spans="1:2" x14ac:dyDescent="0.35">
      <c r="A15" s="19" t="s">
        <v>94</v>
      </c>
      <c r="B15" s="2" t="s">
        <v>95</v>
      </c>
    </row>
    <row r="16" spans="1:2" x14ac:dyDescent="0.35">
      <c r="A16" s="19" t="s">
        <v>96</v>
      </c>
      <c r="B16" s="2" t="s">
        <v>97</v>
      </c>
    </row>
    <row r="17" spans="1:2" x14ac:dyDescent="0.35">
      <c r="A17" s="19" t="s">
        <v>98</v>
      </c>
      <c r="B17" s="2" t="s">
        <v>99</v>
      </c>
    </row>
    <row r="18" spans="1:2" x14ac:dyDescent="0.35">
      <c r="A18" s="19" t="s">
        <v>100</v>
      </c>
      <c r="B18" s="2" t="s">
        <v>101</v>
      </c>
    </row>
    <row r="19" spans="1:2" x14ac:dyDescent="0.35">
      <c r="A19" s="19" t="s">
        <v>102</v>
      </c>
      <c r="B19" s="2" t="s">
        <v>103</v>
      </c>
    </row>
    <row r="20" spans="1:2" x14ac:dyDescent="0.35">
      <c r="A20" s="19" t="s">
        <v>104</v>
      </c>
      <c r="B20" s="2" t="s">
        <v>105</v>
      </c>
    </row>
    <row r="21" spans="1:2" x14ac:dyDescent="0.35">
      <c r="A21" s="19" t="s">
        <v>106</v>
      </c>
      <c r="B21" s="2" t="s">
        <v>107</v>
      </c>
    </row>
    <row r="22" spans="1:2" x14ac:dyDescent="0.35">
      <c r="A22" s="19" t="s">
        <v>108</v>
      </c>
      <c r="B22" s="2" t="s">
        <v>109</v>
      </c>
    </row>
    <row r="23" spans="1:2" x14ac:dyDescent="0.35">
      <c r="A23" s="19" t="s">
        <v>110</v>
      </c>
      <c r="B23" s="2" t="s">
        <v>111</v>
      </c>
    </row>
    <row r="24" spans="1:2" x14ac:dyDescent="0.35">
      <c r="A24" s="19" t="s">
        <v>112</v>
      </c>
      <c r="B24" s="2" t="s">
        <v>113</v>
      </c>
    </row>
    <row r="25" spans="1:2" x14ac:dyDescent="0.35">
      <c r="A25" s="19" t="s">
        <v>28</v>
      </c>
      <c r="B25" s="2" t="s">
        <v>114</v>
      </c>
    </row>
    <row r="26" spans="1:2" x14ac:dyDescent="0.35">
      <c r="A26" s="19" t="s">
        <v>115</v>
      </c>
      <c r="B26" s="2" t="s">
        <v>116</v>
      </c>
    </row>
    <row r="29" spans="1:2" x14ac:dyDescent="0.35">
      <c r="A29" s="39" t="s">
        <v>117</v>
      </c>
      <c r="B29" s="40" t="s">
        <v>74</v>
      </c>
    </row>
    <row r="30" spans="1:2" x14ac:dyDescent="0.35">
      <c r="A30" s="22" t="s">
        <v>118</v>
      </c>
      <c r="B30" s="21" t="s">
        <v>119</v>
      </c>
    </row>
    <row r="31" spans="1:2" x14ac:dyDescent="0.35">
      <c r="A31" s="22" t="s">
        <v>49</v>
      </c>
      <c r="B31" s="21" t="s">
        <v>120</v>
      </c>
    </row>
    <row r="34" spans="1:10" x14ac:dyDescent="0.35">
      <c r="A34" s="22" t="s">
        <v>38</v>
      </c>
    </row>
    <row r="35" spans="1:10" x14ac:dyDescent="0.35">
      <c r="A35" s="22" t="s">
        <v>49</v>
      </c>
      <c r="B35" s="21" t="s">
        <v>45</v>
      </c>
      <c r="C35" s="35" t="s">
        <v>121</v>
      </c>
    </row>
    <row r="36" spans="1:10" x14ac:dyDescent="0.35">
      <c r="A36" s="22" t="s">
        <v>40</v>
      </c>
      <c r="B36" s="21" t="s">
        <v>46</v>
      </c>
      <c r="C36" s="21" t="s">
        <v>122</v>
      </c>
    </row>
    <row r="37" spans="1:10" x14ac:dyDescent="0.35">
      <c r="A37" s="22" t="s">
        <v>41</v>
      </c>
      <c r="C37" s="21" t="s">
        <v>123</v>
      </c>
    </row>
    <row r="38" spans="1:10" x14ac:dyDescent="0.35">
      <c r="A38" s="20"/>
      <c r="B38" s="9"/>
    </row>
    <row r="39" spans="1:10" x14ac:dyDescent="0.35">
      <c r="A39" s="22" t="s">
        <v>42</v>
      </c>
    </row>
    <row r="40" spans="1:10" x14ac:dyDescent="0.35">
      <c r="A40" s="22" t="s">
        <v>124</v>
      </c>
      <c r="B40" s="21" t="s">
        <v>125</v>
      </c>
      <c r="C40" s="21" t="s">
        <v>126</v>
      </c>
      <c r="D40" s="36" t="s">
        <v>127</v>
      </c>
      <c r="E40" s="23"/>
    </row>
    <row r="41" spans="1:10" ht="29" x14ac:dyDescent="0.35">
      <c r="A41" s="22" t="s">
        <v>50</v>
      </c>
      <c r="B41" s="21" t="s">
        <v>50</v>
      </c>
      <c r="C41" s="21" t="s">
        <v>46</v>
      </c>
      <c r="D41" s="31" t="s">
        <v>128</v>
      </c>
      <c r="E41" s="31"/>
    </row>
    <row r="42" spans="1:10" ht="29" x14ac:dyDescent="0.35">
      <c r="A42" s="22" t="s">
        <v>129</v>
      </c>
      <c r="B42" s="21" t="s">
        <v>129</v>
      </c>
      <c r="D42" s="32" t="s">
        <v>130</v>
      </c>
      <c r="E42" s="32"/>
    </row>
    <row r="43" spans="1:10" x14ac:dyDescent="0.35">
      <c r="D43" s="32"/>
      <c r="E43" s="32"/>
    </row>
    <row r="44" spans="1:10" x14ac:dyDescent="0.35">
      <c r="D44" s="32"/>
      <c r="E44" s="32"/>
      <c r="F44" s="24" t="s">
        <v>131</v>
      </c>
    </row>
    <row r="45" spans="1:10" x14ac:dyDescent="0.35">
      <c r="A45" s="25" t="s">
        <v>44</v>
      </c>
      <c r="B45" s="25" t="s">
        <v>78</v>
      </c>
      <c r="C45" s="26" t="s">
        <v>74</v>
      </c>
      <c r="D45" s="33" t="s">
        <v>132</v>
      </c>
      <c r="E45" s="32"/>
      <c r="F45" s="11" t="s">
        <v>133</v>
      </c>
      <c r="G45" s="12" t="s">
        <v>134</v>
      </c>
      <c r="H45" s="12" t="s">
        <v>135</v>
      </c>
      <c r="I45" s="13" t="s">
        <v>136</v>
      </c>
      <c r="J45" s="13" t="s">
        <v>137</v>
      </c>
    </row>
    <row r="46" spans="1:10" ht="43.5" x14ac:dyDescent="0.35">
      <c r="A46" s="25" t="s">
        <v>48</v>
      </c>
      <c r="B46" s="25" t="s">
        <v>138</v>
      </c>
      <c r="C46" s="26" t="s">
        <v>139</v>
      </c>
      <c r="D46" s="32" t="s">
        <v>140</v>
      </c>
      <c r="E46" s="32"/>
      <c r="F46" s="14" t="s">
        <v>48</v>
      </c>
      <c r="G46" s="14" t="s">
        <v>141</v>
      </c>
      <c r="H46" s="14" t="s">
        <v>141</v>
      </c>
      <c r="I46" s="14" t="s">
        <v>141</v>
      </c>
      <c r="J46" s="14" t="s">
        <v>141</v>
      </c>
    </row>
    <row r="47" spans="1:10" ht="43.5" x14ac:dyDescent="0.35">
      <c r="A47" s="25" t="s">
        <v>142</v>
      </c>
      <c r="B47" s="25" t="s">
        <v>143</v>
      </c>
      <c r="C47" s="26" t="s">
        <v>144</v>
      </c>
      <c r="D47" s="32" t="s">
        <v>140</v>
      </c>
      <c r="E47" s="32"/>
      <c r="F47" s="15" t="s">
        <v>142</v>
      </c>
      <c r="G47" s="15" t="s">
        <v>145</v>
      </c>
      <c r="H47" s="15" t="s">
        <v>145</v>
      </c>
      <c r="I47" s="15" t="s">
        <v>145</v>
      </c>
      <c r="J47" s="15" t="s">
        <v>145</v>
      </c>
    </row>
    <row r="48" spans="1:10" ht="58.5" thickBot="1" x14ac:dyDescent="0.4">
      <c r="A48" s="27" t="s">
        <v>146</v>
      </c>
      <c r="B48" s="27" t="s">
        <v>147</v>
      </c>
      <c r="C48" s="28" t="s">
        <v>148</v>
      </c>
      <c r="D48" s="34" t="s">
        <v>140</v>
      </c>
      <c r="E48" s="32"/>
      <c r="F48" s="10" t="s">
        <v>146</v>
      </c>
      <c r="G48" s="10" t="s">
        <v>149</v>
      </c>
      <c r="H48" s="10" t="s">
        <v>149</v>
      </c>
      <c r="I48" s="10" t="s">
        <v>149</v>
      </c>
      <c r="J48" s="10" t="s">
        <v>149</v>
      </c>
    </row>
    <row r="49" spans="1:10" ht="58" x14ac:dyDescent="0.35">
      <c r="A49" s="25" t="s">
        <v>141</v>
      </c>
      <c r="B49" s="25" t="s">
        <v>150</v>
      </c>
      <c r="C49" s="26" t="s">
        <v>151</v>
      </c>
      <c r="D49" s="32" t="s">
        <v>152</v>
      </c>
      <c r="E49" s="32"/>
      <c r="G49" s="21" t="s">
        <v>153</v>
      </c>
      <c r="H49" s="21" t="s">
        <v>153</v>
      </c>
      <c r="I49" s="21" t="s">
        <v>153</v>
      </c>
      <c r="J49" s="21" t="s">
        <v>153</v>
      </c>
    </row>
    <row r="50" spans="1:10" ht="29" x14ac:dyDescent="0.35">
      <c r="A50" s="25" t="s">
        <v>145</v>
      </c>
      <c r="B50" s="25" t="s">
        <v>154</v>
      </c>
      <c r="C50" s="26" t="s">
        <v>155</v>
      </c>
      <c r="D50" s="32" t="s">
        <v>152</v>
      </c>
      <c r="E50" s="32"/>
      <c r="G50" s="21" t="s">
        <v>52</v>
      </c>
      <c r="H50" s="21" t="s">
        <v>52</v>
      </c>
      <c r="I50" s="21" t="s">
        <v>52</v>
      </c>
      <c r="J50" s="21" t="s">
        <v>52</v>
      </c>
    </row>
    <row r="51" spans="1:10" ht="43.5" x14ac:dyDescent="0.35">
      <c r="A51" s="25" t="s">
        <v>149</v>
      </c>
      <c r="B51" s="25" t="s">
        <v>156</v>
      </c>
      <c r="C51" s="26" t="s">
        <v>157</v>
      </c>
      <c r="D51" s="32" t="s">
        <v>152</v>
      </c>
      <c r="E51" s="32"/>
      <c r="G51" s="21" t="s">
        <v>158</v>
      </c>
      <c r="H51" s="21" t="s">
        <v>158</v>
      </c>
      <c r="I51" s="21" t="s">
        <v>158</v>
      </c>
      <c r="J51" s="21" t="s">
        <v>158</v>
      </c>
    </row>
    <row r="52" spans="1:10" ht="29" x14ac:dyDescent="0.35">
      <c r="A52" s="25" t="s">
        <v>153</v>
      </c>
      <c r="B52" s="25" t="s">
        <v>159</v>
      </c>
      <c r="C52" s="26" t="s">
        <v>160</v>
      </c>
      <c r="D52" s="32" t="s">
        <v>152</v>
      </c>
      <c r="E52" s="32"/>
      <c r="G52" s="21" t="s">
        <v>161</v>
      </c>
      <c r="H52" s="21" t="s">
        <v>161</v>
      </c>
      <c r="I52" s="21" t="s">
        <v>161</v>
      </c>
      <c r="J52" s="21" t="s">
        <v>161</v>
      </c>
    </row>
    <row r="53" spans="1:10" ht="58" x14ac:dyDescent="0.35">
      <c r="A53" s="25" t="s">
        <v>52</v>
      </c>
      <c r="B53" s="25" t="s">
        <v>162</v>
      </c>
      <c r="C53" s="26" t="s">
        <v>163</v>
      </c>
      <c r="D53" s="32" t="s">
        <v>152</v>
      </c>
      <c r="E53" s="32"/>
      <c r="G53" s="21" t="s">
        <v>164</v>
      </c>
      <c r="H53" s="21" t="s">
        <v>164</v>
      </c>
      <c r="I53" s="21" t="s">
        <v>164</v>
      </c>
      <c r="J53" s="21" t="s">
        <v>164</v>
      </c>
    </row>
    <row r="54" spans="1:10" ht="29" x14ac:dyDescent="0.35">
      <c r="A54" s="25" t="s">
        <v>158</v>
      </c>
      <c r="B54" s="25" t="s">
        <v>165</v>
      </c>
      <c r="C54" s="26" t="s">
        <v>166</v>
      </c>
      <c r="D54" s="32" t="s">
        <v>152</v>
      </c>
      <c r="E54" s="32"/>
      <c r="G54" s="21" t="s">
        <v>167</v>
      </c>
      <c r="H54" s="21" t="s">
        <v>167</v>
      </c>
      <c r="I54" s="21" t="s">
        <v>167</v>
      </c>
      <c r="J54" s="21" t="s">
        <v>167</v>
      </c>
    </row>
    <row r="55" spans="1:10" ht="29" x14ac:dyDescent="0.35">
      <c r="A55" s="25" t="s">
        <v>161</v>
      </c>
      <c r="B55" s="25" t="s">
        <v>168</v>
      </c>
      <c r="C55" s="26" t="s">
        <v>169</v>
      </c>
      <c r="D55" s="32" t="s">
        <v>152</v>
      </c>
      <c r="E55" s="32"/>
      <c r="F55" s="29"/>
      <c r="G55" s="21" t="s">
        <v>170</v>
      </c>
      <c r="H55" s="21" t="s">
        <v>170</v>
      </c>
      <c r="I55" s="21" t="s">
        <v>170</v>
      </c>
      <c r="J55" s="21" t="s">
        <v>170</v>
      </c>
    </row>
    <row r="56" spans="1:10" ht="29" x14ac:dyDescent="0.35">
      <c r="A56" s="25" t="s">
        <v>164</v>
      </c>
      <c r="B56" s="25" t="s">
        <v>171</v>
      </c>
      <c r="C56" s="26" t="s">
        <v>172</v>
      </c>
      <c r="D56" s="32" t="s">
        <v>152</v>
      </c>
      <c r="E56" s="32"/>
    </row>
    <row r="57" spans="1:10" ht="29" x14ac:dyDescent="0.35">
      <c r="A57" s="25" t="s">
        <v>167</v>
      </c>
      <c r="B57" s="25" t="s">
        <v>173</v>
      </c>
      <c r="C57" s="26" t="s">
        <v>174</v>
      </c>
      <c r="D57" s="32" t="s">
        <v>152</v>
      </c>
    </row>
    <row r="58" spans="1:10" ht="116" x14ac:dyDescent="0.35">
      <c r="A58" s="25" t="s">
        <v>170</v>
      </c>
      <c r="B58" s="25" t="s">
        <v>175</v>
      </c>
      <c r="C58" s="26" t="s">
        <v>176</v>
      </c>
      <c r="D58" s="32" t="s">
        <v>152</v>
      </c>
    </row>
    <row r="59" spans="1:10" x14ac:dyDescent="0.35">
      <c r="A59" s="25"/>
      <c r="B59" s="25"/>
      <c r="C59" s="26"/>
      <c r="D59" s="32"/>
    </row>
    <row r="61" spans="1:10" x14ac:dyDescent="0.35">
      <c r="A61" s="22" t="s">
        <v>43</v>
      </c>
      <c r="B61" s="21" t="s">
        <v>78</v>
      </c>
      <c r="C61" s="54" t="s">
        <v>74</v>
      </c>
    </row>
    <row r="62" spans="1:10" ht="60" x14ac:dyDescent="0.35">
      <c r="A62" s="22" t="s">
        <v>177</v>
      </c>
      <c r="B62" s="25" t="s">
        <v>178</v>
      </c>
      <c r="C62" s="55" t="s">
        <v>179</v>
      </c>
    </row>
    <row r="63" spans="1:10" ht="48" x14ac:dyDescent="0.35">
      <c r="A63" s="22" t="s">
        <v>51</v>
      </c>
      <c r="B63" s="25" t="s">
        <v>180</v>
      </c>
      <c r="C63" s="55" t="s">
        <v>181</v>
      </c>
    </row>
    <row r="64" spans="1:10" ht="60" x14ac:dyDescent="0.35">
      <c r="A64" s="22" t="s">
        <v>47</v>
      </c>
      <c r="B64" s="25" t="s">
        <v>182</v>
      </c>
      <c r="C64" s="55" t="s">
        <v>183</v>
      </c>
    </row>
    <row r="66" spans="1:2" x14ac:dyDescent="0.35">
      <c r="A66" s="22" t="s">
        <v>55</v>
      </c>
    </row>
    <row r="67" spans="1:2" x14ac:dyDescent="0.35">
      <c r="A67" s="22" t="s">
        <v>58</v>
      </c>
    </row>
    <row r="69" spans="1:2" x14ac:dyDescent="0.35">
      <c r="A69" s="22" t="s">
        <v>54</v>
      </c>
    </row>
    <row r="70" spans="1:2" x14ac:dyDescent="0.35">
      <c r="A70" s="22" t="s">
        <v>57</v>
      </c>
    </row>
    <row r="71" spans="1:2" x14ac:dyDescent="0.35">
      <c r="A71" s="22" t="s">
        <v>184</v>
      </c>
    </row>
    <row r="72" spans="1:2" x14ac:dyDescent="0.35">
      <c r="A72" s="22" t="s">
        <v>185</v>
      </c>
    </row>
    <row r="74" spans="1:2" x14ac:dyDescent="0.35">
      <c r="A74" s="22" t="s">
        <v>53</v>
      </c>
      <c r="B74" s="21" t="s">
        <v>78</v>
      </c>
    </row>
    <row r="75" spans="1:2" x14ac:dyDescent="0.35">
      <c r="A75" s="22" t="s">
        <v>56</v>
      </c>
      <c r="B75" s="21" t="s">
        <v>186</v>
      </c>
    </row>
    <row r="76" spans="1:2" x14ac:dyDescent="0.35">
      <c r="A76" s="22" t="s">
        <v>63</v>
      </c>
      <c r="B76" s="21" t="s">
        <v>187</v>
      </c>
    </row>
    <row r="77" spans="1:2" x14ac:dyDescent="0.35">
      <c r="A77" s="22" t="s">
        <v>185</v>
      </c>
      <c r="B77" s="21" t="s">
        <v>188</v>
      </c>
    </row>
    <row r="80" spans="1:2" x14ac:dyDescent="0.35">
      <c r="A80" s="22" t="s">
        <v>59</v>
      </c>
      <c r="B80" s="30" t="s">
        <v>74</v>
      </c>
    </row>
    <row r="81" spans="1:2" x14ac:dyDescent="0.35">
      <c r="A81" s="19" t="s">
        <v>189</v>
      </c>
      <c r="B81" s="2" t="s">
        <v>190</v>
      </c>
    </row>
    <row r="82" spans="1:2" x14ac:dyDescent="0.35">
      <c r="A82" s="19" t="s">
        <v>62</v>
      </c>
      <c r="B82" s="2" t="s">
        <v>191</v>
      </c>
    </row>
    <row r="83" spans="1:2" x14ac:dyDescent="0.35">
      <c r="A83" s="19" t="s">
        <v>192</v>
      </c>
      <c r="B83" s="2" t="s">
        <v>193</v>
      </c>
    </row>
    <row r="84" spans="1:2" x14ac:dyDescent="0.35">
      <c r="A84" s="19" t="s">
        <v>194</v>
      </c>
      <c r="B84" s="2" t="s">
        <v>195</v>
      </c>
    </row>
    <row r="85" spans="1:2" x14ac:dyDescent="0.35">
      <c r="A85" s="19" t="s">
        <v>196</v>
      </c>
      <c r="B85" s="2" t="s">
        <v>197</v>
      </c>
    </row>
    <row r="86" spans="1:2" x14ac:dyDescent="0.35">
      <c r="A86" s="19" t="s">
        <v>198</v>
      </c>
      <c r="B86" s="2" t="s">
        <v>199</v>
      </c>
    </row>
    <row r="87" spans="1:2" x14ac:dyDescent="0.35">
      <c r="A87" s="19" t="s">
        <v>200</v>
      </c>
      <c r="B87" s="2" t="s">
        <v>201</v>
      </c>
    </row>
    <row r="88" spans="1:2" x14ac:dyDescent="0.35">
      <c r="A88" s="19" t="s">
        <v>202</v>
      </c>
      <c r="B88" s="2" t="s">
        <v>203</v>
      </c>
    </row>
    <row r="89" spans="1:2" x14ac:dyDescent="0.35">
      <c r="A89" s="19" t="s">
        <v>204</v>
      </c>
      <c r="B89" s="2" t="s">
        <v>205</v>
      </c>
    </row>
    <row r="90" spans="1:2" x14ac:dyDescent="0.35">
      <c r="A90" s="19" t="s">
        <v>61</v>
      </c>
      <c r="B90" s="2" t="s">
        <v>206</v>
      </c>
    </row>
    <row r="91" spans="1:2" x14ac:dyDescent="0.35">
      <c r="A91" s="19" t="s">
        <v>207</v>
      </c>
      <c r="B91" s="2" t="s">
        <v>208</v>
      </c>
    </row>
    <row r="92" spans="1:2" x14ac:dyDescent="0.35">
      <c r="A92" s="19" t="s">
        <v>209</v>
      </c>
      <c r="B92" s="2" t="s">
        <v>210</v>
      </c>
    </row>
    <row r="93" spans="1:2" x14ac:dyDescent="0.35">
      <c r="A93" s="19" t="s">
        <v>211</v>
      </c>
      <c r="B93" s="2" t="s">
        <v>212</v>
      </c>
    </row>
    <row r="96" spans="1:2" x14ac:dyDescent="0.35">
      <c r="A96" s="22" t="s">
        <v>60</v>
      </c>
      <c r="B96" s="21" t="s">
        <v>74</v>
      </c>
    </row>
    <row r="97" spans="1:3" x14ac:dyDescent="0.35">
      <c r="A97" s="22" t="s">
        <v>56</v>
      </c>
      <c r="B97" s="2" t="s">
        <v>213</v>
      </c>
    </row>
    <row r="98" spans="1:3" x14ac:dyDescent="0.35">
      <c r="A98" s="22" t="s">
        <v>63</v>
      </c>
      <c r="B98" s="16" t="s">
        <v>214</v>
      </c>
    </row>
    <row r="99" spans="1:3" x14ac:dyDescent="0.35">
      <c r="A99" s="22" t="s">
        <v>215</v>
      </c>
      <c r="B99" s="16" t="s">
        <v>216</v>
      </c>
    </row>
    <row r="102" spans="1:3" x14ac:dyDescent="0.35">
      <c r="A102" s="22" t="s">
        <v>64</v>
      </c>
      <c r="B102" s="21" t="s">
        <v>78</v>
      </c>
      <c r="C102" s="21" t="s">
        <v>74</v>
      </c>
    </row>
    <row r="103" spans="1:3" x14ac:dyDescent="0.35">
      <c r="A103" s="22" t="s">
        <v>67</v>
      </c>
      <c r="B103" s="21" t="s">
        <v>217</v>
      </c>
      <c r="C103" s="25" t="s">
        <v>218</v>
      </c>
    </row>
    <row r="104" spans="1:3" x14ac:dyDescent="0.35">
      <c r="A104" s="22" t="s">
        <v>70</v>
      </c>
      <c r="B104" s="21" t="s">
        <v>219</v>
      </c>
      <c r="C104" s="25" t="s">
        <v>220</v>
      </c>
    </row>
    <row r="105" spans="1:3" x14ac:dyDescent="0.35">
      <c r="A105" s="22" t="s">
        <v>72</v>
      </c>
      <c r="B105" s="21" t="s">
        <v>221</v>
      </c>
      <c r="C105" s="25" t="s">
        <v>222</v>
      </c>
    </row>
    <row r="106" spans="1:3" x14ac:dyDescent="0.35">
      <c r="A106" s="22" t="s">
        <v>223</v>
      </c>
      <c r="B106" s="21" t="s">
        <v>224</v>
      </c>
      <c r="C106" s="25" t="s">
        <v>225</v>
      </c>
    </row>
    <row r="109" spans="1:3" x14ac:dyDescent="0.35">
      <c r="A109" s="22" t="s">
        <v>65</v>
      </c>
      <c r="B109" s="21" t="s">
        <v>74</v>
      </c>
    </row>
    <row r="110" spans="1:3" ht="87" x14ac:dyDescent="0.35">
      <c r="A110" s="22" t="s">
        <v>226</v>
      </c>
      <c r="B110" s="30" t="s">
        <v>227</v>
      </c>
    </row>
    <row r="111" spans="1:3" ht="101.5" x14ac:dyDescent="0.35">
      <c r="A111" s="22" t="s">
        <v>228</v>
      </c>
      <c r="B111" s="30" t="s">
        <v>229</v>
      </c>
    </row>
    <row r="112" spans="1:3" ht="58" x14ac:dyDescent="0.35">
      <c r="A112" s="22" t="s">
        <v>230</v>
      </c>
      <c r="B112" s="30" t="s">
        <v>231</v>
      </c>
    </row>
    <row r="113" spans="1:2" ht="101.5" x14ac:dyDescent="0.35">
      <c r="A113" s="22" t="s">
        <v>71</v>
      </c>
      <c r="B113" s="30" t="s">
        <v>232</v>
      </c>
    </row>
    <row r="114" spans="1:2" ht="87" x14ac:dyDescent="0.35">
      <c r="A114" s="22" t="s">
        <v>68</v>
      </c>
      <c r="B114" s="30" t="s">
        <v>233</v>
      </c>
    </row>
    <row r="115" spans="1:2" ht="101.5" x14ac:dyDescent="0.35">
      <c r="A115" s="22" t="s">
        <v>234</v>
      </c>
      <c r="B115" s="30" t="s">
        <v>235</v>
      </c>
    </row>
    <row r="116" spans="1:2" ht="58" x14ac:dyDescent="0.35">
      <c r="A116" s="22" t="s">
        <v>185</v>
      </c>
      <c r="B116" s="30" t="s">
        <v>236</v>
      </c>
    </row>
    <row r="117" spans="1:2" ht="58" x14ac:dyDescent="0.35">
      <c r="A117" s="22" t="s">
        <v>237</v>
      </c>
      <c r="B117" s="30" t="s">
        <v>238</v>
      </c>
    </row>
    <row r="118" spans="1:2" ht="58" x14ac:dyDescent="0.35">
      <c r="A118" s="22" t="s">
        <v>239</v>
      </c>
      <c r="B118" s="30" t="s">
        <v>240</v>
      </c>
    </row>
    <row r="119" spans="1:2" ht="87" x14ac:dyDescent="0.35">
      <c r="A119" s="22" t="s">
        <v>241</v>
      </c>
      <c r="B119" s="30" t="s">
        <v>242</v>
      </c>
    </row>
    <row r="120" spans="1:2" ht="29" x14ac:dyDescent="0.35">
      <c r="A120" s="22" t="s">
        <v>243</v>
      </c>
      <c r="B120" s="30" t="s">
        <v>244</v>
      </c>
    </row>
    <row r="121" spans="1:2" ht="87" x14ac:dyDescent="0.35">
      <c r="A121" s="22" t="s">
        <v>245</v>
      </c>
      <c r="B121" s="30" t="s">
        <v>246</v>
      </c>
    </row>
    <row r="122" spans="1:2" ht="87" x14ac:dyDescent="0.35">
      <c r="A122" s="22" t="s">
        <v>247</v>
      </c>
      <c r="B122" s="30" t="s">
        <v>248</v>
      </c>
    </row>
    <row r="125" spans="1:2" x14ac:dyDescent="0.35">
      <c r="A125" s="21" t="s">
        <v>66</v>
      </c>
      <c r="B125" s="21" t="s">
        <v>78</v>
      </c>
    </row>
    <row r="126" spans="1:2" x14ac:dyDescent="0.35">
      <c r="A126" s="21" t="s">
        <v>249</v>
      </c>
      <c r="B126" s="21" t="s">
        <v>250</v>
      </c>
    </row>
    <row r="127" spans="1:2" x14ac:dyDescent="0.35">
      <c r="A127" s="21" t="s">
        <v>251</v>
      </c>
      <c r="B127" s="21" t="s">
        <v>252</v>
      </c>
    </row>
    <row r="128" spans="1:2" x14ac:dyDescent="0.35">
      <c r="A128" s="21" t="s">
        <v>253</v>
      </c>
      <c r="B128" s="21" t="s">
        <v>254</v>
      </c>
    </row>
    <row r="129" spans="1:2" x14ac:dyDescent="0.35">
      <c r="A129" s="21" t="s">
        <v>255</v>
      </c>
      <c r="B129" s="21" t="s">
        <v>256</v>
      </c>
    </row>
    <row r="130" spans="1:2" x14ac:dyDescent="0.35">
      <c r="A130" s="21" t="s">
        <v>69</v>
      </c>
      <c r="B130" s="21" t="s">
        <v>257</v>
      </c>
    </row>
    <row r="131" spans="1:2" x14ac:dyDescent="0.35">
      <c r="A131" s="21" t="s">
        <v>258</v>
      </c>
      <c r="B131" s="21" t="s">
        <v>259</v>
      </c>
    </row>
  </sheetData>
  <pageMargins left="0.7" right="0.7" top="0.75" bottom="0.75" header="0.3" footer="0.3"/>
  <pageSetup orientation="portrait" r:id="rId1"/>
  <tableParts count="15">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3e240a97-7fa8-4886-88e4-a81b989efe7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7647C08F5B11F4CAA5E2B93CF7D5181" ma:contentTypeVersion="12" ma:contentTypeDescription="Create a new document." ma:contentTypeScope="" ma:versionID="731c4983e136bdcf373a6e4c5aa187a6">
  <xsd:schema xmlns:xsd="http://www.w3.org/2001/XMLSchema" xmlns:xs="http://www.w3.org/2001/XMLSchema" xmlns:p="http://schemas.microsoft.com/office/2006/metadata/properties" xmlns:ns3="3e240a97-7fa8-4886-88e4-a81b989efe72" xmlns:ns4="e5f18d36-6b72-403e-965b-3a5de68673e4" targetNamespace="http://schemas.microsoft.com/office/2006/metadata/properties" ma:root="true" ma:fieldsID="3f8090b34722e317f6f361beefb2274e" ns3:_="" ns4:_="">
    <xsd:import namespace="3e240a97-7fa8-4886-88e4-a81b989efe72"/>
    <xsd:import namespace="e5f18d36-6b72-403e-965b-3a5de68673e4"/>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240a97-7fa8-4886-88e4-a81b989efe72"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f18d36-6b72-403e-965b-3a5de68673e4"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element name="SharingHintHash" ma:index="1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17C517-E5C9-4F4A-945B-9FE5CA5942A3}">
  <ds:schemaRefs>
    <ds:schemaRef ds:uri="http://schemas.microsoft.com/office/2006/metadata/properties"/>
    <ds:schemaRef ds:uri="http://www.w3.org/XML/1998/namespace"/>
    <ds:schemaRef ds:uri="http://purl.org/dc/terms/"/>
    <ds:schemaRef ds:uri="http://schemas.microsoft.com/office/2006/documentManagement/types"/>
    <ds:schemaRef ds:uri="http://purl.org/dc/dcmitype/"/>
    <ds:schemaRef ds:uri="http://purl.org/dc/elements/1.1/"/>
    <ds:schemaRef ds:uri="e5f18d36-6b72-403e-965b-3a5de68673e4"/>
    <ds:schemaRef ds:uri="http://schemas.microsoft.com/office/infopath/2007/PartnerControls"/>
    <ds:schemaRef ds:uri="http://schemas.openxmlformats.org/package/2006/metadata/core-properties"/>
    <ds:schemaRef ds:uri="3e240a97-7fa8-4886-88e4-a81b989efe72"/>
  </ds:schemaRefs>
</ds:datastoreItem>
</file>

<file path=customXml/itemProps2.xml><?xml version="1.0" encoding="utf-8"?>
<ds:datastoreItem xmlns:ds="http://schemas.openxmlformats.org/officeDocument/2006/customXml" ds:itemID="{A46DF43C-9118-45E8-A292-3E12297260F2}">
  <ds:schemaRefs>
    <ds:schemaRef ds:uri="http://schemas.microsoft.com/sharepoint/v3/contenttype/forms"/>
  </ds:schemaRefs>
</ds:datastoreItem>
</file>

<file path=customXml/itemProps3.xml><?xml version="1.0" encoding="utf-8"?>
<ds:datastoreItem xmlns:ds="http://schemas.openxmlformats.org/officeDocument/2006/customXml" ds:itemID="{0CD00977-EC04-4DAA-A6A7-654F9CDF58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240a97-7fa8-4886-88e4-a81b989efe72"/>
    <ds:schemaRef ds:uri="e5f18d36-6b72-403e-965b-3a5de68673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Project</vt:lpstr>
      <vt:lpstr>Instructions</vt:lpstr>
      <vt:lpstr>DropDownLists</vt:lpstr>
      <vt:lpstr>Active</vt:lpstr>
      <vt:lpstr>Detection</vt:lpstr>
      <vt:lpstr>Detection_Active</vt:lpstr>
      <vt:lpstr>Detection_Inactive</vt:lpstr>
      <vt:lpstr>DetectionActive</vt:lpstr>
      <vt:lpstr>DetectionActiveSeasonal</vt:lpstr>
      <vt:lpstr>DetectionActiveYrRound</vt:lpstr>
      <vt:lpstr>DetectionInactive</vt:lpstr>
      <vt:lpstr>DetectionInactiveSeasonal</vt:lpstr>
      <vt:lpstr>DetectionInactiveYrRound</vt:lpstr>
      <vt:lpstr>Inactive</vt:lpstr>
      <vt:lpstr>MRR</vt:lpstr>
      <vt:lpstr>MRR_</vt:lpstr>
      <vt:lpstr>MRRNA</vt:lpstr>
      <vt:lpstr>MRRNANA</vt:lpstr>
      <vt:lpstr>Site_Type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Benham, Erin (Contractor) Marie</dc:creator>
  <cp:keywords/>
  <dc:description/>
  <cp:lastModifiedBy>Monica Diaz</cp:lastModifiedBy>
  <cp:revision/>
  <dcterms:created xsi:type="dcterms:W3CDTF">2023-11-07T21:57:04Z</dcterms:created>
  <dcterms:modified xsi:type="dcterms:W3CDTF">2024-10-23T18:21:27Z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0x01010007647C08F5B11F4CAA5E2B93CF7D5181</vt:lpwstr>
  </property>
</Properties>
</file>